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10" yWindow="550" windowWidth="18880" windowHeight="6740" activeTab="1"/>
  </bookViews>
  <sheets>
    <sheet name="Отчет" sheetId="2" r:id="rId1"/>
    <sheet name="Итого" sheetId="3" r:id="rId2"/>
  </sheets>
  <calcPr calcId="125725"/>
</workbook>
</file>

<file path=xl/calcChain.xml><?xml version="1.0" encoding="utf-8"?>
<calcChain xmlns="http://schemas.openxmlformats.org/spreadsheetml/2006/main">
  <c r="D26" i="2"/>
</calcChain>
</file>

<file path=xl/sharedStrings.xml><?xml version="1.0" encoding="utf-8"?>
<sst xmlns="http://schemas.openxmlformats.org/spreadsheetml/2006/main" count="451" uniqueCount="149">
  <si>
    <t>Отчет</t>
  </si>
  <si>
    <t>о  бюджетных  обязательствах</t>
  </si>
  <si>
    <t>КОДЫ</t>
  </si>
  <si>
    <t xml:space="preserve">Форма по ОКУД </t>
  </si>
  <si>
    <t>0503128</t>
  </si>
  <si>
    <t>на  1 января 2019 г.</t>
  </si>
  <si>
    <t xml:space="preserve">Дата </t>
  </si>
  <si>
    <t xml:space="preserve">       Код субъекта бюджетной отчетности</t>
  </si>
  <si>
    <t xml:space="preserve">Главный распорядитель, распорядитель, получатель </t>
  </si>
  <si>
    <t>бюджетных средств, главный администратор, администратор</t>
  </si>
  <si>
    <t xml:space="preserve">по ОКПО </t>
  </si>
  <si>
    <t>77268776</t>
  </si>
  <si>
    <t>источников финансирования дефицита бюджета</t>
  </si>
  <si>
    <t>Муниципальное бюджетное общеобразовательное учреждение средняя общеобразовательная школа городского поселения "Рабочий поселок Октябрьский" Ванинского мунципального района Хабаровского края</t>
  </si>
  <si>
    <t xml:space="preserve">Глава по БК </t>
  </si>
  <si>
    <t>803</t>
  </si>
  <si>
    <t xml:space="preserve">Наименование бюджета </t>
  </si>
  <si>
    <t xml:space="preserve">Местный бюджет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</si>
  <si>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по ОКТМО </t>
  </si>
  <si>
    <t>08612159</t>
  </si>
  <si>
    <t>Периодичность:    месячная, квартальная, годовая</t>
  </si>
  <si>
    <t>Единица измерения:  руб</t>
  </si>
  <si>
    <t xml:space="preserve">по ОКЕИ </t>
  </si>
  <si>
    <t>383</t>
  </si>
  <si>
    <t>1. Бюджетные обязательства</t>
  </si>
  <si>
    <t>Наименование показателя</t>
  </si>
  <si>
    <t>Код строки</t>
  </si>
  <si>
    <t>Код по бюджетной классификации</t>
  </si>
  <si>
    <t xml:space="preserve">Утверждено (доведено) </t>
  </si>
  <si>
    <t>Обязательства</t>
  </si>
  <si>
    <t>Исполнено денежных обязательств</t>
  </si>
  <si>
    <t>Не исполнено</t>
  </si>
  <si>
    <t>на 2018 год</t>
  </si>
  <si>
    <t xml:space="preserve">бюджетных ассигнований </t>
  </si>
  <si>
    <t>лимитов бюджетных обязательств</t>
  </si>
  <si>
    <t>принимаемые обязательства</t>
  </si>
  <si>
    <t>Принятые бюджетные обязательства</t>
  </si>
  <si>
    <t>денежные обязательства</t>
  </si>
  <si>
    <t>принятых бюджетных обязательств</t>
  </si>
  <si>
    <t>принятых денежных обязательств</t>
  </si>
  <si>
    <t>всего</t>
  </si>
  <si>
    <t>из них с применением конкурентных способов</t>
  </si>
  <si>
    <t>4</t>
  </si>
  <si>
    <t>5</t>
  </si>
  <si>
    <t>6</t>
  </si>
  <si>
    <t>7</t>
  </si>
  <si>
    <t>8</t>
  </si>
  <si>
    <t>9</t>
  </si>
  <si>
    <t>10</t>
  </si>
  <si>
    <t>11</t>
  </si>
  <si>
    <t>1. Бюджетные обязательства текущего (отчетного) финансового года по расходам, всего:</t>
  </si>
  <si>
    <t>200</t>
  </si>
  <si>
    <t>х</t>
  </si>
  <si>
    <t>-</t>
  </si>
  <si>
    <t>в том числе</t>
  </si>
  <si>
    <t>ОБРАЗОВАНИЕ</t>
  </si>
  <si>
    <t>80307000000000000000</t>
  </si>
  <si>
    <t>Общее образование</t>
  </si>
  <si>
    <t>80307020000000000000</t>
  </si>
  <si>
    <t xml:space="preserve"> Муниципальная программа "Развитие системы образования  в Ванинском муниципальном районе на 2014-2020 гг."</t>
  </si>
  <si>
    <t>80307020800000000000</t>
  </si>
  <si>
    <t>Подпрограмма "Предоставление гарантий, прав граждан в области образования на 2014-2020 годы" в рамках муниципальной программы   "Развитие системы образования  в Ванинском муниципальном районе Хабаровского края на 2014-2020 годы"</t>
  </si>
  <si>
    <t>80307020860000000000</t>
  </si>
  <si>
    <t>Обеспечение мер социальной поддержки педагогических работников при выходе на пенсию и выпусников при устройстве на работу в образовательные учреждения в рамках подпрограммы "Предоставление гарантий, прав граждан в области образования на 2014-2020 годы"</t>
  </si>
  <si>
    <t>8030702086040П140000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</si>
  <si>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</si>
  <si>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8030702086040П140100</t>
  </si>
  <si>
    <t>Расходы на выплаты персоналу казенных учреждений</t>
  </si>
  <si>
    <t>8030702086040П140110</t>
  </si>
  <si>
    <t>Иные выплаты персоналу учреждений, за исключением фонда оплаты труда</t>
  </si>
  <si>
    <t>8030702086040П140112</t>
  </si>
  <si>
    <t>Непрограммные расходы органов местного самоуправления и муниципальных учреждений</t>
  </si>
  <si>
    <t>80307029900000000000</t>
  </si>
  <si>
    <t>Прочие непрограммные расходы в рамках непрограммных расходов органов местного самоуправления и муниципальных учреждений</t>
  </si>
  <si>
    <t>80307029990000000000</t>
  </si>
  <si>
    <t>80307029990100000000</t>
  </si>
  <si>
    <t>Компенсация расходов на оплату стоимости проезда и провоза багажа к месту использования отпуска и обратно</t>
  </si>
  <si>
    <t>80307029990100070000</t>
  </si>
  <si>
    <t>80307029990100070100</t>
  </si>
  <si>
    <t>80307029990100070110</t>
  </si>
  <si>
    <t>80307029990100070112</t>
  </si>
  <si>
    <t>80307029990200000000</t>
  </si>
  <si>
    <t>Ежемесячная компенсационная выплата матерям, находящимся в отпуске по уходу за ребенком</t>
  </si>
  <si>
    <t>80307029990200070000</t>
  </si>
  <si>
    <t>80307029990200070100</t>
  </si>
  <si>
    <t>80307029990200070110</t>
  </si>
  <si>
    <t>80307029990200070112</t>
  </si>
  <si>
    <t>80307029990300000000</t>
  </si>
  <si>
    <t>Компенсация расходов, связанных с переездом из (в) районов, Крайнего Севера и приравненных к ним местностям</t>
  </si>
  <si>
    <t>80307029990300070000</t>
  </si>
  <si>
    <t>80307029990300070100</t>
  </si>
  <si>
    <t>80307029990300070110</t>
  </si>
  <si>
    <t>80307029990300070112</t>
  </si>
  <si>
    <t>СОЦИАЛЬНАЯ ПОЛИТИКА</t>
  </si>
  <si>
    <t>80310000000000000000</t>
  </si>
  <si>
    <t>Социальное обеспечение населения</t>
  </si>
  <si>
    <t>80310030000000000000</t>
  </si>
  <si>
    <t>80310030800000000000</t>
  </si>
  <si>
    <t>80310030860000000000</t>
  </si>
  <si>
    <t>Возмещение расходов, связанных с предоставлением мер социальной поддержки по оплате жилого помещения с отоплением и освещением педагогическим работника образовательных учреждений в рамках подпрограммы "Предоставление гарантий, прав граждан в области образования на 2014-2020 годы"</t>
  </si>
  <si>
    <t>8031003086050П230000</t>
  </si>
  <si>
    <t>8031003086050П230100</t>
  </si>
  <si>
    <t>8031003086050П230110</t>
  </si>
  <si>
    <t>8031003086050П230112</t>
  </si>
  <si>
    <t>Закупка товаров, работ и услуг для обеспечения государственных (муниципальных) нужд</t>
  </si>
  <si>
    <t>8031003086050П230200</t>
  </si>
  <si>
    <t>Иные закупки товаров, работ и услуг для обеспечения государственных (муниципальных) нужд</t>
  </si>
  <si>
    <t>8031003086050П230240</t>
  </si>
  <si>
    <t>Прочая закупка товаров, работ и услуг</t>
  </si>
  <si>
    <t>8031003086050П230244</t>
  </si>
  <si>
    <t>Социальное обеспечение и иные выплаты населению</t>
  </si>
  <si>
    <t>8031003086050П230300</t>
  </si>
  <si>
    <t>Публичные нормативные социальные выплаты гражданам</t>
  </si>
  <si>
    <t>8031003086050П230310</t>
  </si>
  <si>
    <t>Пособия, компенсации, меры социальной поддержки по публичным нормативным обязательствам</t>
  </si>
  <si>
    <t>8031003086050П230313</t>
  </si>
  <si>
    <t>2. Бюджетные обязательства  текущего (отчетного) финансового года по выплатам источников финансирования дефицита бюджета, всего:</t>
  </si>
  <si>
    <t>510</t>
  </si>
  <si>
    <t>Форма 0503128 с.2</t>
  </si>
  <si>
    <t>2</t>
  </si>
  <si>
    <t xml:space="preserve">3.Обязательства финансовых годов, следующих за текущим (отчетным) финансовым годом, всего:
</t>
  </si>
  <si>
    <t>900</t>
  </si>
  <si>
    <t>в том числе 
по расходам</t>
  </si>
  <si>
    <t>910</t>
  </si>
  <si>
    <t>из них:                                          по отложенным обязательствам</t>
  </si>
  <si>
    <t>911</t>
  </si>
  <si>
    <t>по выплатам источников финансирования дефицита бюджета</t>
  </si>
  <si>
    <t>920</t>
  </si>
  <si>
    <t>Итого</t>
  </si>
  <si>
    <t>999</t>
  </si>
  <si>
    <t xml:space="preserve">Руководитель __________________   </t>
  </si>
  <si>
    <t>Безрукова Альбина Леонидовна</t>
  </si>
  <si>
    <t>(подпись)</t>
  </si>
  <si>
    <t>(расшифровка подписи)</t>
  </si>
  <si>
    <t>(Руководитель  
централизованной бухгалтерии )</t>
  </si>
  <si>
    <t xml:space="preserve">  (расшифровка подписи)</t>
  </si>
  <si>
    <t xml:space="preserve">Глвавный бухгалтер  
централизованной бухгалтерии </t>
  </si>
  <si>
    <t/>
  </si>
  <si>
    <t>Руководитель планово-</t>
  </si>
  <si>
    <t xml:space="preserve">  </t>
  </si>
  <si>
    <t xml:space="preserve"> (подпись)</t>
  </si>
  <si>
    <t>Директор МКУ «ЦБУО»</t>
  </si>
  <si>
    <t>Андрющенко Маргарита Владимировна</t>
  </si>
  <si>
    <t>Главный бухгалтер МКУ «ЦБУО»</t>
  </si>
  <si>
    <t xml:space="preserve">
централизованной бухгалтерии )</t>
  </si>
  <si>
    <t>«24» января 2019 г.</t>
  </si>
  <si>
    <t>финансовой службы МКУ "ЦБУО"</t>
  </si>
  <si>
    <t>Красникова Светлана Константиновна</t>
  </si>
  <si>
    <t>Широкова Оксана Викторовна</t>
  </si>
</sst>
</file>

<file path=xl/styles.xml><?xml version="1.0" encoding="utf-8"?>
<styleSheet xmlns="http://schemas.openxmlformats.org/spreadsheetml/2006/main">
  <numFmts count="1">
    <numFmt numFmtId="164" formatCode="dd\.mm\.yyyy"/>
  </numFmts>
  <fonts count="15">
    <font>
      <sz val="11"/>
      <name val="Calibri"/>
      <family val="2"/>
      <scheme val="minor"/>
    </font>
    <font>
      <sz val="10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scheme val="minor"/>
    </font>
    <font>
      <i/>
      <sz val="8"/>
      <color rgb="FF000000"/>
      <name val="Times New Roman"/>
    </font>
    <font>
      <b/>
      <sz val="11"/>
      <color rgb="FF000000"/>
      <name val="Times New Roman"/>
    </font>
    <font>
      <sz val="12"/>
      <color rgb="FF000000"/>
      <name val="Times New Roman"/>
    </font>
    <font>
      <b/>
      <sz val="10"/>
      <color rgb="FF000000"/>
      <name val="Times New Roman"/>
    </font>
    <font>
      <sz val="9"/>
      <color rgb="FF000000"/>
      <name val="Times New Roman"/>
    </font>
    <font>
      <sz val="11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11">
    <xf numFmtId="0" fontId="0" fillId="0" borderId="0"/>
    <xf numFmtId="0" fontId="1" fillId="0" borderId="1"/>
    <xf numFmtId="0" fontId="2" fillId="0" borderId="1"/>
    <xf numFmtId="0" fontId="2" fillId="0" borderId="1">
      <alignment horizontal="right"/>
    </xf>
    <xf numFmtId="0" fontId="3" fillId="0" borderId="1"/>
    <xf numFmtId="0" fontId="2" fillId="0" borderId="1">
      <alignment horizontal="center"/>
    </xf>
    <xf numFmtId="0" fontId="4" fillId="0" borderId="1">
      <alignment horizontal="right"/>
    </xf>
    <xf numFmtId="0" fontId="5" fillId="0" borderId="1">
      <alignment horizontal="center"/>
    </xf>
    <xf numFmtId="0" fontId="6" fillId="0" borderId="1"/>
    <xf numFmtId="0" fontId="6" fillId="0" borderId="2"/>
    <xf numFmtId="0" fontId="2" fillId="0" borderId="3"/>
    <xf numFmtId="0" fontId="2" fillId="0" borderId="4">
      <alignment horizontal="center"/>
    </xf>
    <xf numFmtId="0" fontId="7" fillId="0" borderId="1"/>
    <xf numFmtId="0" fontId="5" fillId="0" borderId="1"/>
    <xf numFmtId="49" fontId="2" fillId="0" borderId="5">
      <alignment horizontal="right"/>
    </xf>
    <xf numFmtId="49" fontId="2" fillId="0" borderId="6">
      <alignment horizontal="center" vertical="center"/>
    </xf>
    <xf numFmtId="0" fontId="2" fillId="0" borderId="1">
      <alignment horizontal="left"/>
    </xf>
    <xf numFmtId="0" fontId="1" fillId="0" borderId="1">
      <alignment horizontal="center"/>
    </xf>
    <xf numFmtId="0" fontId="2" fillId="0" borderId="5">
      <alignment horizontal="right"/>
    </xf>
    <xf numFmtId="164" fontId="2" fillId="0" borderId="7">
      <alignment horizontal="center" vertical="center"/>
    </xf>
    <xf numFmtId="0" fontId="8" fillId="0" borderId="1">
      <alignment horizontal="left"/>
    </xf>
    <xf numFmtId="49" fontId="2" fillId="0" borderId="1"/>
    <xf numFmtId="49" fontId="2" fillId="0" borderId="7">
      <alignment horizontal="center"/>
    </xf>
    <xf numFmtId="49" fontId="2" fillId="0" borderId="7">
      <alignment horizontal="center" vertical="center"/>
    </xf>
    <xf numFmtId="0" fontId="2" fillId="0" borderId="2">
      <alignment horizontal="left" wrapText="1"/>
    </xf>
    <xf numFmtId="0" fontId="9" fillId="0" borderId="1"/>
    <xf numFmtId="0" fontId="2" fillId="0" borderId="8">
      <alignment horizontal="left" wrapText="1"/>
    </xf>
    <xf numFmtId="0" fontId="2" fillId="0" borderId="9">
      <alignment horizontal="left"/>
    </xf>
    <xf numFmtId="49" fontId="2" fillId="0" borderId="9"/>
    <xf numFmtId="0" fontId="6" fillId="0" borderId="9"/>
    <xf numFmtId="49" fontId="2" fillId="0" borderId="7"/>
    <xf numFmtId="49" fontId="2" fillId="0" borderId="10">
      <alignment horizontal="center" vertical="center"/>
    </xf>
    <xf numFmtId="49" fontId="2" fillId="0" borderId="11">
      <alignment horizontal="center" vertical="center"/>
    </xf>
    <xf numFmtId="0" fontId="9" fillId="0" borderId="2"/>
    <xf numFmtId="0" fontId="8" fillId="0" borderId="12">
      <alignment horizontal="center" vertical="center"/>
    </xf>
    <xf numFmtId="0" fontId="8" fillId="0" borderId="12">
      <alignment horizontal="center" vertical="center" wrapText="1"/>
    </xf>
    <xf numFmtId="0" fontId="8" fillId="0" borderId="13">
      <alignment horizontal="center" vertical="center" wrapText="1"/>
    </xf>
    <xf numFmtId="0" fontId="1" fillId="0" borderId="12">
      <alignment horizontal="center" vertical="center" wrapText="1"/>
    </xf>
    <xf numFmtId="0" fontId="8" fillId="0" borderId="14">
      <alignment horizontal="center" vertical="center" wrapText="1"/>
    </xf>
    <xf numFmtId="0" fontId="2" fillId="0" borderId="12">
      <alignment horizontal="center" vertical="center"/>
    </xf>
    <xf numFmtId="0" fontId="2" fillId="0" borderId="4">
      <alignment horizontal="center" vertical="center"/>
    </xf>
    <xf numFmtId="49" fontId="2" fillId="0" borderId="4">
      <alignment horizontal="center" vertical="center"/>
    </xf>
    <xf numFmtId="0" fontId="2" fillId="0" borderId="15">
      <alignment horizontal="left" wrapText="1"/>
    </xf>
    <xf numFmtId="49" fontId="2" fillId="0" borderId="16">
      <alignment horizontal="center" shrinkToFit="1"/>
    </xf>
    <xf numFmtId="49" fontId="2" fillId="0" borderId="17">
      <alignment horizontal="center"/>
    </xf>
    <xf numFmtId="4" fontId="2" fillId="0" borderId="17">
      <alignment horizontal="right" shrinkToFit="1"/>
    </xf>
    <xf numFmtId="4" fontId="2" fillId="0" borderId="18">
      <alignment horizontal="right" shrinkToFit="1"/>
    </xf>
    <xf numFmtId="0" fontId="2" fillId="0" borderId="19">
      <alignment horizontal="left" wrapText="1" indent="2"/>
    </xf>
    <xf numFmtId="49" fontId="2" fillId="0" borderId="20">
      <alignment horizontal="center" shrinkToFit="1"/>
    </xf>
    <xf numFmtId="49" fontId="2" fillId="0" borderId="13">
      <alignment horizontal="left" shrinkToFit="1"/>
    </xf>
    <xf numFmtId="4" fontId="2" fillId="0" borderId="13">
      <alignment horizontal="right" shrinkToFit="1"/>
    </xf>
    <xf numFmtId="4" fontId="2" fillId="0" borderId="19">
      <alignment horizontal="right" shrinkToFit="1"/>
    </xf>
    <xf numFmtId="0" fontId="2" fillId="0" borderId="21">
      <alignment horizontal="left" wrapText="1" indent="2"/>
    </xf>
    <xf numFmtId="49" fontId="2" fillId="0" borderId="22">
      <alignment horizontal="center" shrinkToFit="1"/>
    </xf>
    <xf numFmtId="49" fontId="2" fillId="0" borderId="14">
      <alignment horizontal="center" shrinkToFit="1"/>
    </xf>
    <xf numFmtId="4" fontId="2" fillId="0" borderId="14">
      <alignment horizontal="right" shrinkToFit="1"/>
    </xf>
    <xf numFmtId="4" fontId="2" fillId="0" borderId="21">
      <alignment horizontal="right" shrinkToFit="1"/>
    </xf>
    <xf numFmtId="49" fontId="2" fillId="0" borderId="23">
      <alignment horizontal="center" shrinkToFit="1"/>
    </xf>
    <xf numFmtId="49" fontId="2" fillId="0" borderId="12">
      <alignment horizontal="center"/>
    </xf>
    <xf numFmtId="4" fontId="2" fillId="0" borderId="12">
      <alignment horizontal="right" shrinkToFit="1"/>
    </xf>
    <xf numFmtId="4" fontId="2" fillId="0" borderId="15">
      <alignment horizontal="right" shrinkToFit="1"/>
    </xf>
    <xf numFmtId="0" fontId="2" fillId="0" borderId="24">
      <alignment horizontal="left" wrapText="1" indent="2"/>
    </xf>
    <xf numFmtId="0" fontId="1" fillId="0" borderId="11"/>
    <xf numFmtId="0" fontId="2" fillId="0" borderId="2"/>
    <xf numFmtId="0" fontId="2" fillId="0" borderId="25">
      <alignment horizontal="center" vertical="center"/>
    </xf>
    <xf numFmtId="0" fontId="2" fillId="0" borderId="26">
      <alignment horizontal="center" vertical="center"/>
    </xf>
    <xf numFmtId="0" fontId="2" fillId="0" borderId="27">
      <alignment wrapText="1"/>
    </xf>
    <xf numFmtId="49" fontId="2" fillId="0" borderId="16">
      <alignment horizontal="center"/>
    </xf>
    <xf numFmtId="0" fontId="2" fillId="0" borderId="27">
      <alignment horizontal="left" wrapText="1" indent="1"/>
    </xf>
    <xf numFmtId="49" fontId="2" fillId="0" borderId="23">
      <alignment horizontal="center"/>
    </xf>
    <xf numFmtId="0" fontId="2" fillId="0" borderId="15">
      <alignment horizontal="left" vertical="top" wrapText="1" indent="1"/>
    </xf>
    <xf numFmtId="49" fontId="10" fillId="0" borderId="12">
      <alignment horizontal="center"/>
    </xf>
    <xf numFmtId="0" fontId="10" fillId="0" borderId="12">
      <alignment horizontal="center"/>
    </xf>
    <xf numFmtId="0" fontId="10" fillId="0" borderId="15">
      <alignment horizontal="center"/>
    </xf>
    <xf numFmtId="0" fontId="2" fillId="0" borderId="5">
      <alignment horizontal="left" wrapText="1" indent="2"/>
    </xf>
    <xf numFmtId="49" fontId="2" fillId="0" borderId="28">
      <alignment horizontal="center" shrinkToFit="1"/>
    </xf>
    <xf numFmtId="49" fontId="2" fillId="0" borderId="4">
      <alignment horizontal="center"/>
    </xf>
    <xf numFmtId="4" fontId="2" fillId="0" borderId="4">
      <alignment horizontal="right" shrinkToFit="1"/>
    </xf>
    <xf numFmtId="4" fontId="2" fillId="0" borderId="29">
      <alignment horizontal="right" shrinkToFit="1"/>
    </xf>
    <xf numFmtId="0" fontId="9" fillId="0" borderId="11"/>
    <xf numFmtId="0" fontId="2" fillId="0" borderId="2">
      <alignment horizontal="center" vertical="top"/>
    </xf>
    <xf numFmtId="0" fontId="1" fillId="0" borderId="2">
      <alignment horizontal="left"/>
    </xf>
    <xf numFmtId="0" fontId="2" fillId="0" borderId="2">
      <alignment horizontal="center"/>
    </xf>
    <xf numFmtId="49" fontId="2" fillId="0" borderId="2">
      <alignment horizontal="center"/>
    </xf>
    <xf numFmtId="0" fontId="2" fillId="0" borderId="1">
      <alignment horizontal="center" vertical="top"/>
    </xf>
    <xf numFmtId="0" fontId="9" fillId="0" borderId="1">
      <alignment vertical="top"/>
    </xf>
    <xf numFmtId="49" fontId="2" fillId="0" borderId="9">
      <alignment horizontal="center" vertical="top"/>
    </xf>
    <xf numFmtId="0" fontId="2" fillId="0" borderId="1">
      <alignment horizontal="left" vertical="top" wrapText="1"/>
    </xf>
    <xf numFmtId="0" fontId="2" fillId="0" borderId="9">
      <alignment horizontal="center" vertical="top"/>
    </xf>
    <xf numFmtId="0" fontId="3" fillId="0" borderId="1">
      <alignment vertical="top"/>
    </xf>
    <xf numFmtId="0" fontId="1" fillId="0" borderId="1">
      <alignment horizontal="left"/>
    </xf>
    <xf numFmtId="0" fontId="1" fillId="0" borderId="1">
      <alignment horizontal="left" wrapText="1"/>
    </xf>
    <xf numFmtId="0" fontId="2" fillId="0" borderId="9">
      <alignment horizontal="center" vertical="top" wrapText="1"/>
    </xf>
    <xf numFmtId="0" fontId="9" fillId="0" borderId="1">
      <alignment vertical="top" wrapText="1"/>
    </xf>
    <xf numFmtId="49" fontId="2" fillId="0" borderId="1">
      <alignment horizontal="left"/>
    </xf>
    <xf numFmtId="49" fontId="2" fillId="0" borderId="1">
      <alignment horizontal="center"/>
    </xf>
    <xf numFmtId="0" fontId="2" fillId="0" borderId="9">
      <alignment horizontal="center"/>
    </xf>
    <xf numFmtId="0" fontId="11" fillId="0" borderId="2"/>
    <xf numFmtId="0" fontId="1" fillId="0" borderId="2"/>
    <xf numFmtId="0" fontId="11" fillId="0" borderId="12">
      <alignment horizontal="left" wrapText="1"/>
    </xf>
    <xf numFmtId="0" fontId="11" fillId="0" borderId="9"/>
    <xf numFmtId="0" fontId="1" fillId="0" borderId="9"/>
    <xf numFmtId="0" fontId="14" fillId="0" borderId="0"/>
    <xf numFmtId="0" fontId="14" fillId="0" borderId="0"/>
    <xf numFmtId="0" fontId="14" fillId="0" borderId="0"/>
    <xf numFmtId="0" fontId="12" fillId="0" borderId="1"/>
    <xf numFmtId="0" fontId="12" fillId="0" borderId="1"/>
    <xf numFmtId="0" fontId="13" fillId="2" borderId="1"/>
    <xf numFmtId="0" fontId="13" fillId="0" borderId="1"/>
    <xf numFmtId="0" fontId="12" fillId="0" borderId="1"/>
    <xf numFmtId="0" fontId="11" fillId="0" borderId="12">
      <alignment horizontal="left"/>
    </xf>
  </cellStyleXfs>
  <cellXfs count="12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/>
    <xf numFmtId="0" fontId="2" fillId="0" borderId="1" xfId="3" applyNumberFormat="1" applyProtection="1">
      <alignment horizontal="right"/>
    </xf>
    <xf numFmtId="0" fontId="3" fillId="0" borderId="1" xfId="4" applyNumberFormat="1" applyProtection="1"/>
    <xf numFmtId="0" fontId="2" fillId="0" borderId="1" xfId="5" applyNumberFormat="1" applyProtection="1">
      <alignment horizontal="center"/>
    </xf>
    <xf numFmtId="0" fontId="4" fillId="0" borderId="1" xfId="6" applyNumberFormat="1" applyProtection="1">
      <alignment horizontal="right"/>
    </xf>
    <xf numFmtId="0" fontId="6" fillId="0" borderId="1" xfId="8" applyNumberFormat="1" applyProtection="1"/>
    <xf numFmtId="0" fontId="6" fillId="0" borderId="2" xfId="9" applyNumberFormat="1" applyProtection="1"/>
    <xf numFmtId="0" fontId="2" fillId="0" borderId="3" xfId="10" applyNumberFormat="1" applyProtection="1"/>
    <xf numFmtId="0" fontId="2" fillId="0" borderId="4" xfId="11" applyNumberFormat="1" applyProtection="1">
      <alignment horizontal="center"/>
    </xf>
    <xf numFmtId="0" fontId="7" fillId="0" borderId="1" xfId="12" applyNumberFormat="1" applyProtection="1"/>
    <xf numFmtId="0" fontId="5" fillId="0" borderId="1" xfId="13" applyNumberFormat="1" applyProtection="1"/>
    <xf numFmtId="49" fontId="2" fillId="0" borderId="5" xfId="14" applyProtection="1">
      <alignment horizontal="right"/>
    </xf>
    <xf numFmtId="49" fontId="2" fillId="0" borderId="6" xfId="15" applyProtection="1">
      <alignment horizontal="center" vertical="center"/>
    </xf>
    <xf numFmtId="0" fontId="2" fillId="0" borderId="1" xfId="16" applyNumberFormat="1" applyProtection="1">
      <alignment horizontal="left"/>
    </xf>
    <xf numFmtId="0" fontId="1" fillId="0" borderId="1" xfId="17" applyNumberFormat="1" applyProtection="1">
      <alignment horizontal="center"/>
    </xf>
    <xf numFmtId="0" fontId="2" fillId="0" borderId="5" xfId="18" applyNumberFormat="1" applyProtection="1">
      <alignment horizontal="right"/>
    </xf>
    <xf numFmtId="164" fontId="2" fillId="0" borderId="7" xfId="19" applyProtection="1">
      <alignment horizontal="center" vertical="center"/>
    </xf>
    <xf numFmtId="0" fontId="8" fillId="0" borderId="1" xfId="20" applyNumberFormat="1" applyProtection="1">
      <alignment horizontal="left"/>
    </xf>
    <xf numFmtId="49" fontId="2" fillId="0" borderId="1" xfId="21" applyProtection="1"/>
    <xf numFmtId="49" fontId="2" fillId="0" borderId="7" xfId="22" applyProtection="1">
      <alignment horizontal="center"/>
    </xf>
    <xf numFmtId="49" fontId="2" fillId="0" borderId="7" xfId="23" applyProtection="1">
      <alignment horizontal="center" vertical="center"/>
    </xf>
    <xf numFmtId="0" fontId="9" fillId="0" borderId="1" xfId="25" applyNumberFormat="1" applyProtection="1"/>
    <xf numFmtId="0" fontId="2" fillId="0" borderId="9" xfId="27" applyNumberFormat="1" applyProtection="1">
      <alignment horizontal="left"/>
    </xf>
    <xf numFmtId="49" fontId="2" fillId="0" borderId="9" xfId="28" applyProtection="1"/>
    <xf numFmtId="0" fontId="6" fillId="0" borderId="9" xfId="29" applyNumberFormat="1" applyProtection="1"/>
    <xf numFmtId="49" fontId="2" fillId="0" borderId="7" xfId="30" applyProtection="1"/>
    <xf numFmtId="49" fontId="2" fillId="0" borderId="10" xfId="31" applyProtection="1">
      <alignment horizontal="center" vertical="center"/>
    </xf>
    <xf numFmtId="49" fontId="2" fillId="0" borderId="11" xfId="32" applyProtection="1">
      <alignment horizontal="center" vertical="center"/>
    </xf>
    <xf numFmtId="0" fontId="9" fillId="0" borderId="2" xfId="33" applyNumberFormat="1" applyProtection="1"/>
    <xf numFmtId="0" fontId="2" fillId="0" borderId="12" xfId="39" applyNumberFormat="1" applyProtection="1">
      <alignment horizontal="center" vertical="center"/>
    </xf>
    <xf numFmtId="0" fontId="2" fillId="0" borderId="4" xfId="40" applyNumberFormat="1" applyProtection="1">
      <alignment horizontal="center" vertical="center"/>
    </xf>
    <xf numFmtId="49" fontId="2" fillId="0" borderId="4" xfId="41" applyProtection="1">
      <alignment horizontal="center" vertical="center"/>
    </xf>
    <xf numFmtId="0" fontId="2" fillId="0" borderId="15" xfId="42" applyNumberFormat="1" applyProtection="1">
      <alignment horizontal="left" wrapText="1"/>
    </xf>
    <xf numFmtId="49" fontId="2" fillId="0" borderId="16" xfId="43" applyProtection="1">
      <alignment horizontal="center" shrinkToFit="1"/>
    </xf>
    <xf numFmtId="49" fontId="2" fillId="0" borderId="17" xfId="44" applyProtection="1">
      <alignment horizontal="center"/>
    </xf>
    <xf numFmtId="4" fontId="2" fillId="0" borderId="17" xfId="45" applyProtection="1">
      <alignment horizontal="right" shrinkToFit="1"/>
    </xf>
    <xf numFmtId="4" fontId="2" fillId="0" borderId="18" xfId="46" applyProtection="1">
      <alignment horizontal="right" shrinkToFit="1"/>
    </xf>
    <xf numFmtId="0" fontId="2" fillId="0" borderId="19" xfId="47" applyNumberFormat="1" applyProtection="1">
      <alignment horizontal="left" wrapText="1" indent="2"/>
    </xf>
    <xf numFmtId="49" fontId="2" fillId="0" borderId="20" xfId="48" applyProtection="1">
      <alignment horizontal="center" shrinkToFit="1"/>
    </xf>
    <xf numFmtId="49" fontId="2" fillId="0" borderId="13" xfId="49" applyProtection="1">
      <alignment horizontal="left" shrinkToFit="1"/>
    </xf>
    <xf numFmtId="4" fontId="2" fillId="0" borderId="13" xfId="50" applyProtection="1">
      <alignment horizontal="right" shrinkToFit="1"/>
    </xf>
    <xf numFmtId="4" fontId="2" fillId="0" borderId="19" xfId="51" applyProtection="1">
      <alignment horizontal="right" shrinkToFit="1"/>
    </xf>
    <xf numFmtId="0" fontId="2" fillId="0" borderId="21" xfId="52" applyNumberFormat="1" applyProtection="1">
      <alignment horizontal="left" wrapText="1" indent="2"/>
    </xf>
    <xf numFmtId="49" fontId="2" fillId="0" borderId="22" xfId="53" applyProtection="1">
      <alignment horizontal="center" shrinkToFit="1"/>
    </xf>
    <xf numFmtId="49" fontId="2" fillId="0" borderId="14" xfId="54" applyProtection="1">
      <alignment horizontal="center" shrinkToFit="1"/>
    </xf>
    <xf numFmtId="4" fontId="2" fillId="0" borderId="14" xfId="55" applyProtection="1">
      <alignment horizontal="right" shrinkToFit="1"/>
    </xf>
    <xf numFmtId="4" fontId="2" fillId="0" borderId="21" xfId="56" applyProtection="1">
      <alignment horizontal="right" shrinkToFit="1"/>
    </xf>
    <xf numFmtId="49" fontId="2" fillId="0" borderId="23" xfId="57" applyProtection="1">
      <alignment horizontal="center" shrinkToFit="1"/>
    </xf>
    <xf numFmtId="49" fontId="2" fillId="0" borderId="12" xfId="58" applyProtection="1">
      <alignment horizontal="center"/>
    </xf>
    <xf numFmtId="4" fontId="2" fillId="0" borderId="12" xfId="59" applyProtection="1">
      <alignment horizontal="right" shrinkToFit="1"/>
    </xf>
    <xf numFmtId="4" fontId="2" fillId="0" borderId="15" xfId="60" applyProtection="1">
      <alignment horizontal="right" shrinkToFit="1"/>
    </xf>
    <xf numFmtId="0" fontId="2" fillId="0" borderId="24" xfId="61" applyNumberFormat="1" applyProtection="1">
      <alignment horizontal="left" wrapText="1" indent="2"/>
    </xf>
    <xf numFmtId="0" fontId="1" fillId="0" borderId="11" xfId="62" applyNumberFormat="1" applyProtection="1"/>
    <xf numFmtId="0" fontId="2" fillId="0" borderId="2" xfId="63" applyNumberFormat="1" applyProtection="1"/>
    <xf numFmtId="0" fontId="2" fillId="0" borderId="25" xfId="64" applyNumberFormat="1" applyProtection="1">
      <alignment horizontal="center" vertical="center"/>
    </xf>
    <xf numFmtId="0" fontId="2" fillId="0" borderId="26" xfId="65" applyNumberFormat="1" applyProtection="1">
      <alignment horizontal="center" vertical="center"/>
    </xf>
    <xf numFmtId="0" fontId="2" fillId="0" borderId="27" xfId="66" applyNumberFormat="1" applyProtection="1">
      <alignment wrapText="1"/>
    </xf>
    <xf numFmtId="49" fontId="2" fillId="0" borderId="16" xfId="67" applyProtection="1">
      <alignment horizontal="center"/>
    </xf>
    <xf numFmtId="0" fontId="2" fillId="0" borderId="27" xfId="68" applyNumberFormat="1" applyProtection="1">
      <alignment horizontal="left" wrapText="1" indent="1"/>
    </xf>
    <xf numFmtId="49" fontId="2" fillId="0" borderId="23" xfId="69" applyProtection="1">
      <alignment horizontal="center"/>
    </xf>
    <xf numFmtId="0" fontId="2" fillId="0" borderId="15" xfId="70" applyNumberFormat="1" applyProtection="1">
      <alignment horizontal="left" vertical="top" wrapText="1" indent="1"/>
    </xf>
    <xf numFmtId="49" fontId="10" fillId="0" borderId="12" xfId="71" applyProtection="1">
      <alignment horizontal="center"/>
    </xf>
    <xf numFmtId="0" fontId="10" fillId="0" borderId="12" xfId="72" applyNumberFormat="1" applyProtection="1">
      <alignment horizontal="center"/>
    </xf>
    <xf numFmtId="0" fontId="10" fillId="0" borderId="15" xfId="73" applyNumberFormat="1" applyProtection="1">
      <alignment horizontal="center"/>
    </xf>
    <xf numFmtId="0" fontId="2" fillId="0" borderId="5" xfId="74" applyNumberFormat="1" applyProtection="1">
      <alignment horizontal="left" wrapText="1" indent="2"/>
    </xf>
    <xf numFmtId="49" fontId="2" fillId="0" borderId="28" xfId="75" applyProtection="1">
      <alignment horizontal="center" shrinkToFit="1"/>
    </xf>
    <xf numFmtId="49" fontId="2" fillId="0" borderId="4" xfId="76" applyProtection="1">
      <alignment horizontal="center"/>
    </xf>
    <xf numFmtId="4" fontId="2" fillId="0" borderId="4" xfId="77" applyProtection="1">
      <alignment horizontal="right" shrinkToFit="1"/>
    </xf>
    <xf numFmtId="4" fontId="2" fillId="0" borderId="29" xfId="78" applyProtection="1">
      <alignment horizontal="right" shrinkToFit="1"/>
    </xf>
    <xf numFmtId="0" fontId="9" fillId="0" borderId="11" xfId="79" applyNumberFormat="1" applyProtection="1"/>
    <xf numFmtId="0" fontId="1" fillId="0" borderId="2" xfId="81" applyNumberFormat="1" applyProtection="1">
      <alignment horizontal="left"/>
    </xf>
    <xf numFmtId="0" fontId="2" fillId="0" borderId="2" xfId="82" applyNumberFormat="1" applyProtection="1">
      <alignment horizontal="center"/>
    </xf>
    <xf numFmtId="0" fontId="2" fillId="0" borderId="1" xfId="84" applyNumberFormat="1" applyProtection="1">
      <alignment horizontal="center" vertical="top"/>
    </xf>
    <xf numFmtId="0" fontId="9" fillId="0" borderId="1" xfId="85" applyNumberFormat="1" applyProtection="1">
      <alignment vertical="top"/>
    </xf>
    <xf numFmtId="0" fontId="3" fillId="0" borderId="1" xfId="89" applyNumberFormat="1" applyProtection="1">
      <alignment vertical="top"/>
    </xf>
    <xf numFmtId="0" fontId="1" fillId="0" borderId="1" xfId="90" applyNumberFormat="1" applyProtection="1">
      <alignment horizontal="left"/>
    </xf>
    <xf numFmtId="0" fontId="9" fillId="0" borderId="1" xfId="93" applyNumberFormat="1" applyProtection="1">
      <alignment vertical="top" wrapText="1"/>
    </xf>
    <xf numFmtId="49" fontId="2" fillId="0" borderId="1" xfId="94" applyProtection="1">
      <alignment horizontal="left"/>
    </xf>
    <xf numFmtId="49" fontId="2" fillId="0" borderId="1" xfId="95" applyProtection="1">
      <alignment horizontal="center"/>
    </xf>
    <xf numFmtId="0" fontId="11" fillId="0" borderId="2" xfId="97" applyNumberFormat="1" applyProtection="1"/>
    <xf numFmtId="0" fontId="1" fillId="0" borderId="2" xfId="98" applyNumberFormat="1" applyProtection="1"/>
    <xf numFmtId="0" fontId="11" fillId="0" borderId="9" xfId="100" applyNumberFormat="1" applyProtection="1"/>
    <xf numFmtId="0" fontId="1" fillId="0" borderId="9" xfId="101" applyNumberFormat="1" applyProtection="1"/>
    <xf numFmtId="0" fontId="0" fillId="0" borderId="1" xfId="0" applyBorder="1" applyProtection="1">
      <protection locked="0"/>
    </xf>
    <xf numFmtId="0" fontId="8" fillId="0" borderId="12" xfId="35" applyNumberFormat="1" applyProtection="1">
      <alignment horizontal="center" vertical="center" wrapText="1"/>
    </xf>
    <xf numFmtId="0" fontId="8" fillId="0" borderId="12" xfId="35" applyProtection="1">
      <alignment horizontal="center" vertical="center" wrapText="1"/>
      <protection locked="0"/>
    </xf>
    <xf numFmtId="0" fontId="8" fillId="0" borderId="12" xfId="34" applyNumberFormat="1" applyProtection="1">
      <alignment horizontal="center" vertical="center"/>
    </xf>
    <xf numFmtId="0" fontId="8" fillId="0" borderId="12" xfId="34" applyProtection="1">
      <alignment horizontal="center" vertical="center"/>
      <protection locked="0"/>
    </xf>
    <xf numFmtId="0" fontId="5" fillId="0" borderId="1" xfId="7" applyNumberFormat="1" applyProtection="1">
      <alignment horizontal="center"/>
    </xf>
    <xf numFmtId="0" fontId="5" fillId="0" borderId="1" xfId="7" applyProtection="1">
      <alignment horizontal="center"/>
      <protection locked="0"/>
    </xf>
    <xf numFmtId="0" fontId="2" fillId="0" borderId="2" xfId="24" applyNumberFormat="1" applyProtection="1">
      <alignment horizontal="left" wrapText="1"/>
    </xf>
    <xf numFmtId="0" fontId="2" fillId="0" borderId="2" xfId="24" applyProtection="1">
      <alignment horizontal="left" wrapText="1"/>
      <protection locked="0"/>
    </xf>
    <xf numFmtId="0" fontId="2" fillId="0" borderId="8" xfId="26" applyNumberFormat="1" applyProtection="1">
      <alignment horizontal="left" wrapText="1"/>
    </xf>
    <xf numFmtId="0" fontId="2" fillId="0" borderId="8" xfId="26" applyProtection="1">
      <alignment horizontal="left" wrapText="1"/>
      <protection locked="0"/>
    </xf>
    <xf numFmtId="0" fontId="8" fillId="0" borderId="13" xfId="36" applyNumberFormat="1" applyProtection="1">
      <alignment horizontal="center" vertical="center" wrapText="1"/>
    </xf>
    <xf numFmtId="0" fontId="8" fillId="0" borderId="13" xfId="36" applyProtection="1">
      <alignment horizontal="center" vertical="center" wrapText="1"/>
      <protection locked="0"/>
    </xf>
    <xf numFmtId="0" fontId="1" fillId="0" borderId="12" xfId="37" applyNumberFormat="1" applyProtection="1">
      <alignment horizontal="center" vertical="center" wrapText="1"/>
    </xf>
    <xf numFmtId="0" fontId="1" fillId="0" borderId="12" xfId="37" applyProtection="1">
      <alignment horizontal="center" vertical="center" wrapText="1"/>
      <protection locked="0"/>
    </xf>
    <xf numFmtId="0" fontId="8" fillId="0" borderId="14" xfId="38" applyNumberFormat="1" applyProtection="1">
      <alignment horizontal="center" vertical="center" wrapText="1"/>
    </xf>
    <xf numFmtId="0" fontId="8" fillId="0" borderId="14" xfId="38" applyProtection="1">
      <alignment horizontal="center" vertical="center" wrapText="1"/>
      <protection locked="0"/>
    </xf>
    <xf numFmtId="0" fontId="11" fillId="0" borderId="12" xfId="99" applyNumberFormat="1" applyProtection="1">
      <alignment horizontal="left" wrapText="1"/>
    </xf>
    <xf numFmtId="0" fontId="11" fillId="0" borderId="12" xfId="99" applyProtection="1">
      <alignment horizontal="left" wrapText="1"/>
      <protection locked="0"/>
    </xf>
    <xf numFmtId="49" fontId="2" fillId="0" borderId="2" xfId="83" applyProtection="1">
      <alignment horizontal="center"/>
    </xf>
    <xf numFmtId="49" fontId="2" fillId="0" borderId="2" xfId="83" applyProtection="1">
      <alignment horizontal="center"/>
      <protection locked="0"/>
    </xf>
    <xf numFmtId="0" fontId="2" fillId="0" borderId="1" xfId="87" applyNumberFormat="1" applyProtection="1">
      <alignment horizontal="left" vertical="top" wrapText="1"/>
    </xf>
    <xf numFmtId="0" fontId="2" fillId="0" borderId="1" xfId="87" applyProtection="1">
      <alignment horizontal="left" vertical="top" wrapText="1"/>
      <protection locked="0"/>
    </xf>
    <xf numFmtId="0" fontId="2" fillId="0" borderId="9" xfId="88" applyNumberFormat="1" applyProtection="1">
      <alignment horizontal="center" vertical="top"/>
    </xf>
    <xf numFmtId="0" fontId="2" fillId="0" borderId="9" xfId="88" applyProtection="1">
      <alignment horizontal="center" vertical="top"/>
      <protection locked="0"/>
    </xf>
    <xf numFmtId="0" fontId="1" fillId="0" borderId="1" xfId="91" applyNumberFormat="1" applyProtection="1">
      <alignment horizontal="left" wrapText="1"/>
    </xf>
    <xf numFmtId="0" fontId="1" fillId="0" borderId="1" xfId="91" applyProtection="1">
      <alignment horizontal="left" wrapText="1"/>
      <protection locked="0"/>
    </xf>
    <xf numFmtId="0" fontId="2" fillId="0" borderId="1" xfId="5" applyNumberFormat="1" applyProtection="1">
      <alignment horizontal="center"/>
    </xf>
    <xf numFmtId="0" fontId="2" fillId="0" borderId="1" xfId="5" applyProtection="1">
      <alignment horizontal="center"/>
      <protection locked="0"/>
    </xf>
    <xf numFmtId="0" fontId="2" fillId="0" borderId="9" xfId="92" applyNumberFormat="1" applyProtection="1">
      <alignment horizontal="center" vertical="top" wrapText="1"/>
    </xf>
    <xf numFmtId="0" fontId="2" fillId="0" borderId="9" xfId="92" applyProtection="1">
      <alignment horizontal="center" vertical="top" wrapText="1"/>
      <protection locked="0"/>
    </xf>
    <xf numFmtId="0" fontId="2" fillId="0" borderId="9" xfId="96" applyNumberFormat="1" applyProtection="1">
      <alignment horizontal="center"/>
    </xf>
    <xf numFmtId="0" fontId="2" fillId="0" borderId="9" xfId="96" applyProtection="1">
      <alignment horizontal="center"/>
      <protection locked="0"/>
    </xf>
    <xf numFmtId="0" fontId="2" fillId="0" borderId="2" xfId="80" applyNumberFormat="1" applyProtection="1">
      <alignment horizontal="center" vertical="top"/>
    </xf>
    <xf numFmtId="0" fontId="2" fillId="0" borderId="2" xfId="80" applyProtection="1">
      <alignment horizontal="center" vertical="top"/>
      <protection locked="0"/>
    </xf>
    <xf numFmtId="49" fontId="2" fillId="0" borderId="9" xfId="86" applyProtection="1">
      <alignment horizontal="center" vertical="top"/>
    </xf>
    <xf numFmtId="49" fontId="2" fillId="0" borderId="9" xfId="86" applyProtection="1">
      <alignment horizontal="center" vertical="top"/>
      <protection locked="0"/>
    </xf>
    <xf numFmtId="49" fontId="2" fillId="0" borderId="2" xfId="83" applyAlignment="1" applyProtection="1">
      <alignment horizontal="left"/>
    </xf>
    <xf numFmtId="49" fontId="2" fillId="0" borderId="2" xfId="83" applyAlignment="1" applyProtection="1">
      <alignment horizontal="left"/>
      <protection locked="0"/>
    </xf>
  </cellXfs>
  <cellStyles count="111">
    <cellStyle name="br" xfId="104"/>
    <cellStyle name="col" xfId="103"/>
    <cellStyle name="st109" xfId="99"/>
    <cellStyle name="style0" xfId="105"/>
    <cellStyle name="td" xfId="106"/>
    <cellStyle name="tr" xfId="102"/>
    <cellStyle name="xl100" xfId="97"/>
    <cellStyle name="xl101" xfId="100"/>
    <cellStyle name="xl102" xfId="75"/>
    <cellStyle name="xl103" xfId="79"/>
    <cellStyle name="xl104" xfId="85"/>
    <cellStyle name="xl105" xfId="91"/>
    <cellStyle name="xl106" xfId="76"/>
    <cellStyle name="xl107" xfId="77"/>
    <cellStyle name="xl108" xfId="80"/>
    <cellStyle name="xl109" xfId="86"/>
    <cellStyle name="xl110" xfId="92"/>
    <cellStyle name="xl111" xfId="93"/>
    <cellStyle name="xl112" xfId="94"/>
    <cellStyle name="xl113" xfId="87"/>
    <cellStyle name="xl114" xfId="98"/>
    <cellStyle name="xl115" xfId="101"/>
    <cellStyle name="xl116" xfId="81"/>
    <cellStyle name="xl117" xfId="95"/>
    <cellStyle name="xl118" xfId="82"/>
    <cellStyle name="xl119" xfId="88"/>
    <cellStyle name="xl120" xfId="96"/>
    <cellStyle name="xl121" xfId="78"/>
    <cellStyle name="xl122" xfId="83"/>
    <cellStyle name="xl123" xfId="110"/>
    <cellStyle name="xl124" xfId="89"/>
    <cellStyle name="xl21" xfId="107"/>
    <cellStyle name="xl22" xfId="1"/>
    <cellStyle name="xl23" xfId="12"/>
    <cellStyle name="xl24" xfId="16"/>
    <cellStyle name="xl25" xfId="20"/>
    <cellStyle name="xl26" xfId="33"/>
    <cellStyle name="xl27" xfId="34"/>
    <cellStyle name="xl28" xfId="39"/>
    <cellStyle name="xl29" xfId="42"/>
    <cellStyle name="xl30" xfId="47"/>
    <cellStyle name="xl31" xfId="52"/>
    <cellStyle name="xl32" xfId="13"/>
    <cellStyle name="xl33" xfId="2"/>
    <cellStyle name="xl34" xfId="8"/>
    <cellStyle name="xl35" xfId="25"/>
    <cellStyle name="xl36" xfId="35"/>
    <cellStyle name="xl37" xfId="40"/>
    <cellStyle name="xl38" xfId="43"/>
    <cellStyle name="xl39" xfId="48"/>
    <cellStyle name="xl40" xfId="53"/>
    <cellStyle name="xl41" xfId="108"/>
    <cellStyle name="xl42" xfId="27"/>
    <cellStyle name="xl43" xfId="44"/>
    <cellStyle name="xl44" xfId="49"/>
    <cellStyle name="xl45" xfId="54"/>
    <cellStyle name="xl46" xfId="17"/>
    <cellStyle name="xl47" xfId="21"/>
    <cellStyle name="xl48" xfId="28"/>
    <cellStyle name="xl49" xfId="41"/>
    <cellStyle name="xl50" xfId="45"/>
    <cellStyle name="xl51" xfId="50"/>
    <cellStyle name="xl52" xfId="55"/>
    <cellStyle name="xl53" xfId="36"/>
    <cellStyle name="xl54" xfId="38"/>
    <cellStyle name="xl55" xfId="5"/>
    <cellStyle name="xl56" xfId="7"/>
    <cellStyle name="xl57" xfId="29"/>
    <cellStyle name="xl58" xfId="37"/>
    <cellStyle name="xl59" xfId="24"/>
    <cellStyle name="xl60" xfId="26"/>
    <cellStyle name="xl61" xfId="10"/>
    <cellStyle name="xl62" xfId="14"/>
    <cellStyle name="xl63" xfId="18"/>
    <cellStyle name="xl64" xfId="3"/>
    <cellStyle name="xl65" xfId="6"/>
    <cellStyle name="xl66" xfId="9"/>
    <cellStyle name="xl67" xfId="11"/>
    <cellStyle name="xl68" xfId="15"/>
    <cellStyle name="xl69" xfId="19"/>
    <cellStyle name="xl70" xfId="22"/>
    <cellStyle name="xl71" xfId="23"/>
    <cellStyle name="xl72" xfId="30"/>
    <cellStyle name="xl73" xfId="31"/>
    <cellStyle name="xl74" xfId="32"/>
    <cellStyle name="xl75" xfId="46"/>
    <cellStyle name="xl76" xfId="51"/>
    <cellStyle name="xl77" xfId="56"/>
    <cellStyle name="xl78" xfId="4"/>
    <cellStyle name="xl79" xfId="61"/>
    <cellStyle name="xl80" xfId="109"/>
    <cellStyle name="xl81" xfId="57"/>
    <cellStyle name="xl82" xfId="62"/>
    <cellStyle name="xl83" xfId="58"/>
    <cellStyle name="xl84" xfId="59"/>
    <cellStyle name="xl85" xfId="60"/>
    <cellStyle name="xl86" xfId="63"/>
    <cellStyle name="xl87" xfId="64"/>
    <cellStyle name="xl88" xfId="66"/>
    <cellStyle name="xl89" xfId="68"/>
    <cellStyle name="xl90" xfId="70"/>
    <cellStyle name="xl91" xfId="67"/>
    <cellStyle name="xl92" xfId="69"/>
    <cellStyle name="xl93" xfId="71"/>
    <cellStyle name="xl94" xfId="72"/>
    <cellStyle name="xl95" xfId="65"/>
    <cellStyle name="xl96" xfId="73"/>
    <cellStyle name="xl97" xfId="74"/>
    <cellStyle name="xl98" xfId="84"/>
    <cellStyle name="xl99" xfId="9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9"/>
  <sheetViews>
    <sheetView zoomScale="85" zoomScaleNormal="85" workbookViewId="0">
      <selection activeCell="D26" sqref="D26:E26"/>
    </sheetView>
  </sheetViews>
  <sheetFormatPr defaultColWidth="9" defaultRowHeight="14.5"/>
  <cols>
    <col min="1" max="1" width="32.36328125" style="1" customWidth="1"/>
    <col min="2" max="2" width="10.453125" style="1" customWidth="1"/>
    <col min="3" max="3" width="18.6328125" style="1" customWidth="1"/>
    <col min="4" max="12" width="13" style="1" customWidth="1"/>
    <col min="13" max="13" width="8" style="1" customWidth="1"/>
    <col min="14" max="16384" width="9" style="1"/>
  </cols>
  <sheetData>
    <row r="1" spans="1:13" ht="13" customHeight="1">
      <c r="A1" s="2"/>
      <c r="B1" s="2"/>
      <c r="C1" s="2"/>
      <c r="D1" s="2"/>
      <c r="E1" s="2"/>
      <c r="F1" s="2"/>
      <c r="G1" s="2"/>
      <c r="H1" s="3"/>
      <c r="I1" s="3"/>
      <c r="J1" s="3"/>
      <c r="K1" s="3"/>
      <c r="L1" s="4"/>
      <c r="M1" s="5"/>
    </row>
    <row r="2" spans="1:13" ht="13" customHeight="1">
      <c r="A2" s="2"/>
      <c r="B2" s="2"/>
      <c r="C2" s="2"/>
      <c r="D2" s="2"/>
      <c r="E2" s="2"/>
      <c r="F2" s="2"/>
      <c r="G2" s="2"/>
      <c r="H2" s="6"/>
      <c r="I2" s="6"/>
      <c r="J2" s="6"/>
      <c r="K2" s="6"/>
      <c r="L2" s="7"/>
      <c r="M2" s="5"/>
    </row>
    <row r="3" spans="1:13" ht="13" customHeight="1">
      <c r="A3" s="2"/>
      <c r="B3" s="2"/>
      <c r="C3" s="2"/>
      <c r="D3" s="2"/>
      <c r="E3" s="2"/>
      <c r="F3" s="2"/>
      <c r="G3" s="2"/>
      <c r="H3" s="6"/>
      <c r="I3" s="6"/>
      <c r="J3" s="6"/>
      <c r="K3" s="6"/>
      <c r="L3" s="6"/>
      <c r="M3" s="5"/>
    </row>
    <row r="4" spans="1:13" ht="14.15" customHeight="1">
      <c r="A4" s="91" t="s">
        <v>0</v>
      </c>
      <c r="B4" s="92"/>
      <c r="C4" s="92"/>
      <c r="D4" s="92"/>
      <c r="E4" s="92"/>
      <c r="F4" s="92"/>
      <c r="G4" s="92"/>
      <c r="H4" s="92"/>
      <c r="I4" s="8"/>
      <c r="J4" s="8"/>
      <c r="K4" s="8"/>
      <c r="L4" s="9"/>
      <c r="M4" s="5"/>
    </row>
    <row r="5" spans="1:13" ht="14.15" customHeight="1">
      <c r="A5" s="91" t="s">
        <v>1</v>
      </c>
      <c r="B5" s="92"/>
      <c r="C5" s="92"/>
      <c r="D5" s="92"/>
      <c r="E5" s="92"/>
      <c r="F5" s="92"/>
      <c r="G5" s="92"/>
      <c r="H5" s="92"/>
      <c r="I5" s="8"/>
      <c r="J5" s="8"/>
      <c r="K5" s="10"/>
      <c r="L5" s="11" t="s">
        <v>2</v>
      </c>
      <c r="M5" s="5"/>
    </row>
    <row r="6" spans="1:13" ht="14.15" customHeight="1">
      <c r="A6" s="12"/>
      <c r="B6" s="13"/>
      <c r="C6" s="12"/>
      <c r="D6" s="12"/>
      <c r="E6" s="12"/>
      <c r="F6" s="12"/>
      <c r="G6" s="12"/>
      <c r="H6" s="8"/>
      <c r="I6" s="8"/>
      <c r="J6" s="8"/>
      <c r="K6" s="14" t="s">
        <v>3</v>
      </c>
      <c r="L6" s="15" t="s">
        <v>4</v>
      </c>
      <c r="M6" s="5"/>
    </row>
    <row r="7" spans="1:13" ht="14.15" customHeight="1">
      <c r="A7" s="16"/>
      <c r="B7" s="3"/>
      <c r="C7" s="3"/>
      <c r="D7" s="17" t="s">
        <v>5</v>
      </c>
      <c r="E7" s="3"/>
      <c r="F7" s="3"/>
      <c r="G7" s="3"/>
      <c r="H7" s="8"/>
      <c r="I7" s="8"/>
      <c r="J7" s="8"/>
      <c r="K7" s="18" t="s">
        <v>6</v>
      </c>
      <c r="L7" s="19">
        <v>43466</v>
      </c>
      <c r="M7" s="5"/>
    </row>
    <row r="8" spans="1:13" ht="14.15" customHeight="1">
      <c r="A8" s="16"/>
      <c r="B8" s="3"/>
      <c r="C8" s="3"/>
      <c r="D8" s="17"/>
      <c r="E8" s="3"/>
      <c r="F8" s="3"/>
      <c r="G8" s="3"/>
      <c r="H8" s="8"/>
      <c r="I8" s="8"/>
      <c r="J8" s="8"/>
      <c r="K8" s="18" t="s">
        <v>7</v>
      </c>
      <c r="L8" s="19"/>
      <c r="M8" s="5"/>
    </row>
    <row r="9" spans="1:13" ht="14.15" customHeight="1">
      <c r="A9" s="20" t="s">
        <v>8</v>
      </c>
      <c r="B9" s="16"/>
      <c r="C9" s="16"/>
      <c r="D9" s="21"/>
      <c r="E9" s="21"/>
      <c r="F9" s="21"/>
      <c r="G9" s="21"/>
      <c r="H9" s="8"/>
      <c r="I9" s="8"/>
      <c r="J9" s="8"/>
      <c r="K9" s="18"/>
      <c r="L9" s="22"/>
      <c r="M9" s="5"/>
    </row>
    <row r="10" spans="1:13" ht="14.15" customHeight="1">
      <c r="A10" s="20" t="s">
        <v>9</v>
      </c>
      <c r="B10" s="16"/>
      <c r="C10" s="16"/>
      <c r="D10" s="21"/>
      <c r="E10" s="21"/>
      <c r="F10" s="21"/>
      <c r="G10" s="21"/>
      <c r="H10" s="8"/>
      <c r="I10" s="8"/>
      <c r="J10" s="8"/>
      <c r="K10" s="18" t="s">
        <v>10</v>
      </c>
      <c r="L10" s="23" t="s">
        <v>11</v>
      </c>
      <c r="M10" s="5"/>
    </row>
    <row r="11" spans="1:13" ht="22.65" customHeight="1">
      <c r="A11" s="20" t="s">
        <v>12</v>
      </c>
      <c r="B11" s="8"/>
      <c r="C11" s="93" t="s">
        <v>13</v>
      </c>
      <c r="D11" s="94"/>
      <c r="E11" s="94"/>
      <c r="F11" s="94"/>
      <c r="G11" s="94"/>
      <c r="H11" s="94"/>
      <c r="I11" s="94"/>
      <c r="J11" s="94"/>
      <c r="K11" s="18" t="s">
        <v>14</v>
      </c>
      <c r="L11" s="23" t="s">
        <v>15</v>
      </c>
      <c r="M11" s="5"/>
    </row>
    <row r="12" spans="1:13" ht="15.15" customHeight="1">
      <c r="A12" s="20" t="s">
        <v>16</v>
      </c>
      <c r="B12" s="24"/>
      <c r="C12" s="95" t="s">
        <v>17</v>
      </c>
      <c r="D12" s="96"/>
      <c r="E12" s="96"/>
      <c r="F12" s="96"/>
      <c r="G12" s="96"/>
      <c r="H12" s="96"/>
      <c r="I12" s="96"/>
      <c r="J12" s="96"/>
      <c r="K12" s="18" t="s">
        <v>18</v>
      </c>
      <c r="L12" s="23" t="s">
        <v>19</v>
      </c>
      <c r="M12" s="5"/>
    </row>
    <row r="13" spans="1:13" ht="14.15" customHeight="1">
      <c r="A13" s="20" t="s">
        <v>20</v>
      </c>
      <c r="B13" s="16"/>
      <c r="C13" s="25"/>
      <c r="D13" s="26"/>
      <c r="E13" s="26"/>
      <c r="F13" s="26"/>
      <c r="G13" s="26"/>
      <c r="H13" s="27"/>
      <c r="I13" s="27"/>
      <c r="J13" s="27"/>
      <c r="K13" s="18"/>
      <c r="L13" s="28"/>
      <c r="M13" s="5"/>
    </row>
    <row r="14" spans="1:13" ht="14.15" customHeight="1">
      <c r="A14" s="20" t="s">
        <v>21</v>
      </c>
      <c r="B14" s="16"/>
      <c r="C14" s="16"/>
      <c r="D14" s="21"/>
      <c r="E14" s="21"/>
      <c r="F14" s="21"/>
      <c r="G14" s="21"/>
      <c r="H14" s="8"/>
      <c r="I14" s="8"/>
      <c r="J14" s="8"/>
      <c r="K14" s="18" t="s">
        <v>22</v>
      </c>
      <c r="L14" s="29" t="s">
        <v>23</v>
      </c>
      <c r="M14" s="5"/>
    </row>
    <row r="15" spans="1:13" ht="14.15" customHeight="1">
      <c r="A15" s="20"/>
      <c r="B15" s="16"/>
      <c r="C15" s="16"/>
      <c r="D15" s="21"/>
      <c r="E15" s="21"/>
      <c r="F15" s="21"/>
      <c r="G15" s="21"/>
      <c r="H15" s="8"/>
      <c r="I15" s="8"/>
      <c r="J15" s="8"/>
      <c r="K15" s="4"/>
      <c r="L15" s="30"/>
      <c r="M15" s="5"/>
    </row>
    <row r="16" spans="1:13" ht="15" customHeight="1">
      <c r="A16" s="31" t="s">
        <v>24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5"/>
    </row>
    <row r="17" spans="1:13" ht="15" customHeight="1">
      <c r="A17" s="89" t="s">
        <v>25</v>
      </c>
      <c r="B17" s="87" t="s">
        <v>26</v>
      </c>
      <c r="C17" s="87" t="s">
        <v>27</v>
      </c>
      <c r="D17" s="97" t="s">
        <v>28</v>
      </c>
      <c r="E17" s="98"/>
      <c r="F17" s="99" t="s">
        <v>29</v>
      </c>
      <c r="G17" s="100"/>
      <c r="H17" s="100"/>
      <c r="I17" s="100"/>
      <c r="J17" s="87" t="s">
        <v>30</v>
      </c>
      <c r="K17" s="87" t="s">
        <v>31</v>
      </c>
      <c r="L17" s="88"/>
      <c r="M17" s="5"/>
    </row>
    <row r="18" spans="1:13" ht="12" customHeight="1">
      <c r="A18" s="90"/>
      <c r="B18" s="88"/>
      <c r="C18" s="88"/>
      <c r="D18" s="101" t="s">
        <v>32</v>
      </c>
      <c r="E18" s="102"/>
      <c r="F18" s="100"/>
      <c r="G18" s="100"/>
      <c r="H18" s="100"/>
      <c r="I18" s="100"/>
      <c r="J18" s="88"/>
      <c r="K18" s="88"/>
      <c r="L18" s="88"/>
      <c r="M18" s="5"/>
    </row>
    <row r="19" spans="1:13" ht="15" customHeight="1">
      <c r="A19" s="90"/>
      <c r="B19" s="88"/>
      <c r="C19" s="88"/>
      <c r="D19" s="87" t="s">
        <v>33</v>
      </c>
      <c r="E19" s="87" t="s">
        <v>34</v>
      </c>
      <c r="F19" s="87" t="s">
        <v>35</v>
      </c>
      <c r="G19" s="87" t="s">
        <v>36</v>
      </c>
      <c r="H19" s="88"/>
      <c r="I19" s="87" t="s">
        <v>37</v>
      </c>
      <c r="J19" s="88"/>
      <c r="K19" s="87" t="s">
        <v>38</v>
      </c>
      <c r="L19" s="87" t="s">
        <v>39</v>
      </c>
      <c r="M19" s="5"/>
    </row>
    <row r="20" spans="1:13" ht="15" customHeight="1">
      <c r="A20" s="90"/>
      <c r="B20" s="88"/>
      <c r="C20" s="88"/>
      <c r="D20" s="88"/>
      <c r="E20" s="88"/>
      <c r="F20" s="88"/>
      <c r="G20" s="87" t="s">
        <v>40</v>
      </c>
      <c r="H20" s="87" t="s">
        <v>41</v>
      </c>
      <c r="I20" s="88"/>
      <c r="J20" s="88"/>
      <c r="K20" s="88"/>
      <c r="L20" s="88"/>
      <c r="M20" s="5"/>
    </row>
    <row r="21" spans="1:13" ht="6.75" customHeight="1">
      <c r="A21" s="90"/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5"/>
    </row>
    <row r="22" spans="1:13" ht="8.25" customHeight="1">
      <c r="A22" s="90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5"/>
    </row>
    <row r="23" spans="1:13" ht="2.25" customHeight="1">
      <c r="A23" s="90"/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5"/>
    </row>
    <row r="24" spans="1:13" ht="14.25" customHeight="1">
      <c r="A24" s="90"/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5"/>
    </row>
    <row r="25" spans="1:13" ht="13" customHeight="1">
      <c r="A25" s="32">
        <v>1</v>
      </c>
      <c r="B25" s="33">
        <v>2</v>
      </c>
      <c r="C25" s="33">
        <v>3</v>
      </c>
      <c r="D25" s="34" t="s">
        <v>42</v>
      </c>
      <c r="E25" s="34" t="s">
        <v>43</v>
      </c>
      <c r="F25" s="34" t="s">
        <v>44</v>
      </c>
      <c r="G25" s="34" t="s">
        <v>45</v>
      </c>
      <c r="H25" s="34" t="s">
        <v>46</v>
      </c>
      <c r="I25" s="34" t="s">
        <v>47</v>
      </c>
      <c r="J25" s="34" t="s">
        <v>48</v>
      </c>
      <c r="K25" s="34" t="s">
        <v>49</v>
      </c>
      <c r="L25" s="11">
        <v>12</v>
      </c>
      <c r="M25" s="5"/>
    </row>
    <row r="26" spans="1:13" ht="30" customHeight="1">
      <c r="A26" s="35" t="s">
        <v>50</v>
      </c>
      <c r="B26" s="36" t="s">
        <v>51</v>
      </c>
      <c r="C26" s="37" t="s">
        <v>52</v>
      </c>
      <c r="D26" s="38">
        <f>+D64</f>
        <v>1798576.46</v>
      </c>
      <c r="E26" s="38">
        <v>2944575.74</v>
      </c>
      <c r="F26" s="38" t="s">
        <v>53</v>
      </c>
      <c r="G26" s="38">
        <v>4743152.2</v>
      </c>
      <c r="H26" s="38" t="s">
        <v>53</v>
      </c>
      <c r="I26" s="38">
        <v>4743152.2</v>
      </c>
      <c r="J26" s="38">
        <v>4743152.2</v>
      </c>
      <c r="K26" s="38" t="s">
        <v>53</v>
      </c>
      <c r="L26" s="39" t="s">
        <v>53</v>
      </c>
      <c r="M26" s="5"/>
    </row>
    <row r="27" spans="1:13" ht="13" customHeight="1">
      <c r="A27" s="40" t="s">
        <v>54</v>
      </c>
      <c r="B27" s="41"/>
      <c r="C27" s="42"/>
      <c r="D27" s="43"/>
      <c r="E27" s="43"/>
      <c r="F27" s="43"/>
      <c r="G27" s="43"/>
      <c r="H27" s="43"/>
      <c r="I27" s="43"/>
      <c r="J27" s="43"/>
      <c r="K27" s="43"/>
      <c r="L27" s="44"/>
      <c r="M27" s="5"/>
    </row>
    <row r="28" spans="1:13">
      <c r="A28" s="45" t="s">
        <v>55</v>
      </c>
      <c r="B28" s="46" t="s">
        <v>51</v>
      </c>
      <c r="C28" s="47" t="s">
        <v>56</v>
      </c>
      <c r="D28" s="48"/>
      <c r="E28" s="48">
        <v>620814.71</v>
      </c>
      <c r="F28" s="48" t="s">
        <v>53</v>
      </c>
      <c r="G28" s="48">
        <v>620814.71</v>
      </c>
      <c r="H28" s="48" t="s">
        <v>53</v>
      </c>
      <c r="I28" s="48">
        <v>620814.71</v>
      </c>
      <c r="J28" s="48">
        <v>620814.71</v>
      </c>
      <c r="K28" s="48" t="s">
        <v>53</v>
      </c>
      <c r="L28" s="49" t="s">
        <v>53</v>
      </c>
      <c r="M28" s="5"/>
    </row>
    <row r="29" spans="1:13">
      <c r="A29" s="45" t="s">
        <v>57</v>
      </c>
      <c r="B29" s="46" t="s">
        <v>51</v>
      </c>
      <c r="C29" s="47" t="s">
        <v>58</v>
      </c>
      <c r="D29" s="48"/>
      <c r="E29" s="48">
        <v>620814.71</v>
      </c>
      <c r="F29" s="48" t="s">
        <v>53</v>
      </c>
      <c r="G29" s="48">
        <v>620814.71</v>
      </c>
      <c r="H29" s="48" t="s">
        <v>53</v>
      </c>
      <c r="I29" s="48">
        <v>620814.71</v>
      </c>
      <c r="J29" s="48">
        <v>620814.71</v>
      </c>
      <c r="K29" s="48" t="s">
        <v>53</v>
      </c>
      <c r="L29" s="49" t="s">
        <v>53</v>
      </c>
      <c r="M29" s="5"/>
    </row>
    <row r="30" spans="1:13" ht="32.5">
      <c r="A30" s="45" t="s">
        <v>59</v>
      </c>
      <c r="B30" s="46" t="s">
        <v>51</v>
      </c>
      <c r="C30" s="47" t="s">
        <v>60</v>
      </c>
      <c r="D30" s="48"/>
      <c r="E30" s="48">
        <v>31088</v>
      </c>
      <c r="F30" s="48" t="s">
        <v>53</v>
      </c>
      <c r="G30" s="48">
        <v>31088</v>
      </c>
      <c r="H30" s="48" t="s">
        <v>53</v>
      </c>
      <c r="I30" s="48">
        <v>31088</v>
      </c>
      <c r="J30" s="48">
        <v>31088</v>
      </c>
      <c r="K30" s="48" t="s">
        <v>53</v>
      </c>
      <c r="L30" s="49" t="s">
        <v>53</v>
      </c>
      <c r="M30" s="5"/>
    </row>
    <row r="31" spans="1:13" ht="64">
      <c r="A31" s="45" t="s">
        <v>61</v>
      </c>
      <c r="B31" s="46" t="s">
        <v>51</v>
      </c>
      <c r="C31" s="47" t="s">
        <v>62</v>
      </c>
      <c r="D31" s="48"/>
      <c r="E31" s="48">
        <v>31088</v>
      </c>
      <c r="F31" s="48" t="s">
        <v>53</v>
      </c>
      <c r="G31" s="48">
        <v>31088</v>
      </c>
      <c r="H31" s="48" t="s">
        <v>53</v>
      </c>
      <c r="I31" s="48">
        <v>31088</v>
      </c>
      <c r="J31" s="48">
        <v>31088</v>
      </c>
      <c r="K31" s="48" t="s">
        <v>53</v>
      </c>
      <c r="L31" s="49" t="s">
        <v>53</v>
      </c>
      <c r="M31" s="5"/>
    </row>
    <row r="32" spans="1:13" ht="74.5">
      <c r="A32" s="45" t="s">
        <v>63</v>
      </c>
      <c r="B32" s="46" t="s">
        <v>51</v>
      </c>
      <c r="C32" s="47" t="s">
        <v>64</v>
      </c>
      <c r="D32" s="48"/>
      <c r="E32" s="48">
        <v>31088</v>
      </c>
      <c r="F32" s="48" t="s">
        <v>53</v>
      </c>
      <c r="G32" s="48">
        <v>31088</v>
      </c>
      <c r="H32" s="48" t="s">
        <v>53</v>
      </c>
      <c r="I32" s="48">
        <v>31088</v>
      </c>
      <c r="J32" s="48">
        <v>31088</v>
      </c>
      <c r="K32" s="48" t="s">
        <v>53</v>
      </c>
      <c r="L32" s="49" t="s">
        <v>53</v>
      </c>
      <c r="M32" s="5"/>
    </row>
    <row r="33" spans="1:13" ht="64">
      <c r="A33" s="45" t="s">
        <v>65</v>
      </c>
      <c r="B33" s="46" t="s">
        <v>51</v>
      </c>
      <c r="C33" s="47" t="s">
        <v>66</v>
      </c>
      <c r="D33" s="48"/>
      <c r="E33" s="48">
        <v>31088</v>
      </c>
      <c r="F33" s="48" t="s">
        <v>53</v>
      </c>
      <c r="G33" s="48">
        <v>31088</v>
      </c>
      <c r="H33" s="48" t="s">
        <v>53</v>
      </c>
      <c r="I33" s="48">
        <v>31088</v>
      </c>
      <c r="J33" s="48">
        <v>31088</v>
      </c>
      <c r="K33" s="48" t="s">
        <v>53</v>
      </c>
      <c r="L33" s="49" t="s">
        <v>53</v>
      </c>
      <c r="M33" s="5"/>
    </row>
    <row r="34" spans="1:13" ht="22">
      <c r="A34" s="45" t="s">
        <v>67</v>
      </c>
      <c r="B34" s="46" t="s">
        <v>51</v>
      </c>
      <c r="C34" s="47" t="s">
        <v>68</v>
      </c>
      <c r="D34" s="48">
        <v>31088</v>
      </c>
      <c r="E34" s="48">
        <v>31088</v>
      </c>
      <c r="F34" s="48" t="s">
        <v>53</v>
      </c>
      <c r="G34" s="48">
        <v>31088</v>
      </c>
      <c r="H34" s="48" t="s">
        <v>53</v>
      </c>
      <c r="I34" s="48">
        <v>31088</v>
      </c>
      <c r="J34" s="48">
        <v>31088</v>
      </c>
      <c r="K34" s="48" t="s">
        <v>53</v>
      </c>
      <c r="L34" s="49" t="s">
        <v>53</v>
      </c>
      <c r="M34" s="5"/>
    </row>
    <row r="35" spans="1:13" ht="22">
      <c r="A35" s="45" t="s">
        <v>69</v>
      </c>
      <c r="B35" s="46" t="s">
        <v>51</v>
      </c>
      <c r="C35" s="47" t="s">
        <v>70</v>
      </c>
      <c r="D35" s="48" t="s">
        <v>53</v>
      </c>
      <c r="E35" s="48" t="s">
        <v>53</v>
      </c>
      <c r="F35" s="48" t="s">
        <v>53</v>
      </c>
      <c r="G35" s="48">
        <v>31088</v>
      </c>
      <c r="H35" s="48" t="s">
        <v>53</v>
      </c>
      <c r="I35" s="48">
        <v>31088</v>
      </c>
      <c r="J35" s="48">
        <v>31088</v>
      </c>
      <c r="K35" s="48" t="s">
        <v>53</v>
      </c>
      <c r="L35" s="49" t="s">
        <v>53</v>
      </c>
      <c r="M35" s="5"/>
    </row>
    <row r="36" spans="1:13" ht="32.5">
      <c r="A36" s="45" t="s">
        <v>71</v>
      </c>
      <c r="B36" s="46" t="s">
        <v>51</v>
      </c>
      <c r="C36" s="47" t="s">
        <v>72</v>
      </c>
      <c r="D36" s="48" t="s">
        <v>53</v>
      </c>
      <c r="E36" s="48">
        <v>589726.71</v>
      </c>
      <c r="F36" s="48" t="s">
        <v>53</v>
      </c>
      <c r="G36" s="48">
        <v>589726.71</v>
      </c>
      <c r="H36" s="48" t="s">
        <v>53</v>
      </c>
      <c r="I36" s="48">
        <v>589726.71</v>
      </c>
      <c r="J36" s="48">
        <v>589726.71</v>
      </c>
      <c r="K36" s="48" t="s">
        <v>53</v>
      </c>
      <c r="L36" s="49" t="s">
        <v>53</v>
      </c>
      <c r="M36" s="5"/>
    </row>
    <row r="37" spans="1:13" ht="43">
      <c r="A37" s="45" t="s">
        <v>73</v>
      </c>
      <c r="B37" s="46" t="s">
        <v>51</v>
      </c>
      <c r="C37" s="47" t="s">
        <v>74</v>
      </c>
      <c r="D37" s="48" t="s">
        <v>53</v>
      </c>
      <c r="E37" s="48">
        <v>589726.71</v>
      </c>
      <c r="F37" s="48" t="s">
        <v>53</v>
      </c>
      <c r="G37" s="48">
        <v>589726.71</v>
      </c>
      <c r="H37" s="48" t="s">
        <v>53</v>
      </c>
      <c r="I37" s="48">
        <v>589726.71</v>
      </c>
      <c r="J37" s="48">
        <v>589726.71</v>
      </c>
      <c r="K37" s="48" t="s">
        <v>53</v>
      </c>
      <c r="L37" s="49" t="s">
        <v>53</v>
      </c>
      <c r="M37" s="5"/>
    </row>
    <row r="38" spans="1:13">
      <c r="A38" s="45"/>
      <c r="B38" s="46" t="s">
        <v>51</v>
      </c>
      <c r="C38" s="47" t="s">
        <v>75</v>
      </c>
      <c r="D38" s="48" t="s">
        <v>53</v>
      </c>
      <c r="E38" s="48">
        <v>582419.27</v>
      </c>
      <c r="F38" s="48" t="s">
        <v>53</v>
      </c>
      <c r="G38" s="48">
        <v>582419.27</v>
      </c>
      <c r="H38" s="48" t="s">
        <v>53</v>
      </c>
      <c r="I38" s="48">
        <v>582419.27</v>
      </c>
      <c r="J38" s="48">
        <v>582419.27</v>
      </c>
      <c r="K38" s="48" t="s">
        <v>53</v>
      </c>
      <c r="L38" s="49" t="s">
        <v>53</v>
      </c>
      <c r="M38" s="5"/>
    </row>
    <row r="39" spans="1:13" ht="32.5">
      <c r="A39" s="45" t="s">
        <v>76</v>
      </c>
      <c r="B39" s="46" t="s">
        <v>51</v>
      </c>
      <c r="C39" s="47" t="s">
        <v>77</v>
      </c>
      <c r="D39" s="48" t="s">
        <v>53</v>
      </c>
      <c r="E39" s="48">
        <v>582419.27</v>
      </c>
      <c r="F39" s="48" t="s">
        <v>53</v>
      </c>
      <c r="G39" s="48">
        <v>582419.27</v>
      </c>
      <c r="H39" s="48" t="s">
        <v>53</v>
      </c>
      <c r="I39" s="48">
        <v>582419.27</v>
      </c>
      <c r="J39" s="48">
        <v>582419.27</v>
      </c>
      <c r="K39" s="48" t="s">
        <v>53</v>
      </c>
      <c r="L39" s="49" t="s">
        <v>53</v>
      </c>
      <c r="M39" s="5"/>
    </row>
    <row r="40" spans="1:13" ht="64">
      <c r="A40" s="45" t="s">
        <v>65</v>
      </c>
      <c r="B40" s="46" t="s">
        <v>51</v>
      </c>
      <c r="C40" s="47" t="s">
        <v>78</v>
      </c>
      <c r="D40" s="48" t="s">
        <v>53</v>
      </c>
      <c r="E40" s="48">
        <v>582419.27</v>
      </c>
      <c r="F40" s="48" t="s">
        <v>53</v>
      </c>
      <c r="G40" s="48">
        <v>582419.27</v>
      </c>
      <c r="H40" s="48" t="s">
        <v>53</v>
      </c>
      <c r="I40" s="48">
        <v>582419.27</v>
      </c>
      <c r="J40" s="48">
        <v>582419.27</v>
      </c>
      <c r="K40" s="48" t="s">
        <v>53</v>
      </c>
      <c r="L40" s="49" t="s">
        <v>53</v>
      </c>
      <c r="M40" s="5"/>
    </row>
    <row r="41" spans="1:13" ht="22">
      <c r="A41" s="45" t="s">
        <v>67</v>
      </c>
      <c r="B41" s="46" t="s">
        <v>51</v>
      </c>
      <c r="C41" s="47" t="s">
        <v>79</v>
      </c>
      <c r="D41" s="48" t="s">
        <v>53</v>
      </c>
      <c r="E41" s="48">
        <v>582419.27</v>
      </c>
      <c r="F41" s="48" t="s">
        <v>53</v>
      </c>
      <c r="G41" s="48">
        <v>582419.27</v>
      </c>
      <c r="H41" s="48" t="s">
        <v>53</v>
      </c>
      <c r="I41" s="48">
        <v>582419.27</v>
      </c>
      <c r="J41" s="48">
        <v>582419.27</v>
      </c>
      <c r="K41" s="48" t="s">
        <v>53</v>
      </c>
      <c r="L41" s="49" t="s">
        <v>53</v>
      </c>
      <c r="M41" s="5"/>
    </row>
    <row r="42" spans="1:13" ht="22">
      <c r="A42" s="45" t="s">
        <v>69</v>
      </c>
      <c r="B42" s="46" t="s">
        <v>51</v>
      </c>
      <c r="C42" s="47" t="s">
        <v>80</v>
      </c>
      <c r="D42" s="48" t="s">
        <v>53</v>
      </c>
      <c r="E42" s="48" t="s">
        <v>53</v>
      </c>
      <c r="F42" s="48" t="s">
        <v>53</v>
      </c>
      <c r="G42" s="48">
        <v>582419.27</v>
      </c>
      <c r="H42" s="48" t="s">
        <v>53</v>
      </c>
      <c r="I42" s="48">
        <v>582419.27</v>
      </c>
      <c r="J42" s="48">
        <v>582419.27</v>
      </c>
      <c r="K42" s="48" t="s">
        <v>53</v>
      </c>
      <c r="L42" s="49" t="s">
        <v>53</v>
      </c>
      <c r="M42" s="5"/>
    </row>
    <row r="43" spans="1:13">
      <c r="A43" s="45"/>
      <c r="B43" s="46" t="s">
        <v>51</v>
      </c>
      <c r="C43" s="47" t="s">
        <v>81</v>
      </c>
      <c r="D43" s="48" t="s">
        <v>53</v>
      </c>
      <c r="E43" s="48">
        <v>3083.64</v>
      </c>
      <c r="F43" s="48" t="s">
        <v>53</v>
      </c>
      <c r="G43" s="48">
        <v>3083.64</v>
      </c>
      <c r="H43" s="48" t="s">
        <v>53</v>
      </c>
      <c r="I43" s="48">
        <v>3083.64</v>
      </c>
      <c r="J43" s="48">
        <v>3083.64</v>
      </c>
      <c r="K43" s="48" t="s">
        <v>53</v>
      </c>
      <c r="L43" s="49" t="s">
        <v>53</v>
      </c>
      <c r="M43" s="5"/>
    </row>
    <row r="44" spans="1:13" ht="32.5">
      <c r="A44" s="45" t="s">
        <v>82</v>
      </c>
      <c r="B44" s="46" t="s">
        <v>51</v>
      </c>
      <c r="C44" s="47" t="s">
        <v>83</v>
      </c>
      <c r="D44" s="48" t="s">
        <v>53</v>
      </c>
      <c r="E44" s="48">
        <v>3083.64</v>
      </c>
      <c r="F44" s="48" t="s">
        <v>53</v>
      </c>
      <c r="G44" s="48">
        <v>3083.64</v>
      </c>
      <c r="H44" s="48" t="s">
        <v>53</v>
      </c>
      <c r="I44" s="48">
        <v>3083.64</v>
      </c>
      <c r="J44" s="48">
        <v>3083.64</v>
      </c>
      <c r="K44" s="48" t="s">
        <v>53</v>
      </c>
      <c r="L44" s="49" t="s">
        <v>53</v>
      </c>
      <c r="M44" s="5"/>
    </row>
    <row r="45" spans="1:13" ht="64">
      <c r="A45" s="45" t="s">
        <v>65</v>
      </c>
      <c r="B45" s="46" t="s">
        <v>51</v>
      </c>
      <c r="C45" s="47" t="s">
        <v>84</v>
      </c>
      <c r="D45" s="48" t="s">
        <v>53</v>
      </c>
      <c r="E45" s="48">
        <v>3083.64</v>
      </c>
      <c r="F45" s="48" t="s">
        <v>53</v>
      </c>
      <c r="G45" s="48">
        <v>3083.64</v>
      </c>
      <c r="H45" s="48" t="s">
        <v>53</v>
      </c>
      <c r="I45" s="48">
        <v>3083.64</v>
      </c>
      <c r="J45" s="48">
        <v>3083.64</v>
      </c>
      <c r="K45" s="48" t="s">
        <v>53</v>
      </c>
      <c r="L45" s="49" t="s">
        <v>53</v>
      </c>
      <c r="M45" s="5"/>
    </row>
    <row r="46" spans="1:13" ht="22">
      <c r="A46" s="45" t="s">
        <v>67</v>
      </c>
      <c r="B46" s="46" t="s">
        <v>51</v>
      </c>
      <c r="C46" s="47" t="s">
        <v>85</v>
      </c>
      <c r="D46" s="48" t="s">
        <v>53</v>
      </c>
      <c r="E46" s="48">
        <v>3083.64</v>
      </c>
      <c r="F46" s="48" t="s">
        <v>53</v>
      </c>
      <c r="G46" s="48">
        <v>3083.64</v>
      </c>
      <c r="H46" s="48" t="s">
        <v>53</v>
      </c>
      <c r="I46" s="48">
        <v>3083.64</v>
      </c>
      <c r="J46" s="48">
        <v>3083.64</v>
      </c>
      <c r="K46" s="48" t="s">
        <v>53</v>
      </c>
      <c r="L46" s="49" t="s">
        <v>53</v>
      </c>
      <c r="M46" s="5"/>
    </row>
    <row r="47" spans="1:13" ht="22">
      <c r="A47" s="45" t="s">
        <v>69</v>
      </c>
      <c r="B47" s="46" t="s">
        <v>51</v>
      </c>
      <c r="C47" s="47" t="s">
        <v>86</v>
      </c>
      <c r="D47" s="48" t="s">
        <v>53</v>
      </c>
      <c r="E47" s="48" t="s">
        <v>53</v>
      </c>
      <c r="F47" s="48" t="s">
        <v>53</v>
      </c>
      <c r="G47" s="48">
        <v>3083.64</v>
      </c>
      <c r="H47" s="48" t="s">
        <v>53</v>
      </c>
      <c r="I47" s="48">
        <v>3083.64</v>
      </c>
      <c r="J47" s="48">
        <v>3083.64</v>
      </c>
      <c r="K47" s="48" t="s">
        <v>53</v>
      </c>
      <c r="L47" s="49" t="s">
        <v>53</v>
      </c>
      <c r="M47" s="5"/>
    </row>
    <row r="48" spans="1:13">
      <c r="A48" s="45"/>
      <c r="B48" s="46" t="s">
        <v>51</v>
      </c>
      <c r="C48" s="47" t="s">
        <v>87</v>
      </c>
      <c r="D48" s="48" t="s">
        <v>53</v>
      </c>
      <c r="E48" s="48">
        <v>4223.8</v>
      </c>
      <c r="F48" s="48" t="s">
        <v>53</v>
      </c>
      <c r="G48" s="48">
        <v>4223.8</v>
      </c>
      <c r="H48" s="48" t="s">
        <v>53</v>
      </c>
      <c r="I48" s="48">
        <v>4223.8</v>
      </c>
      <c r="J48" s="48">
        <v>4223.8</v>
      </c>
      <c r="K48" s="48" t="s">
        <v>53</v>
      </c>
      <c r="L48" s="49" t="s">
        <v>53</v>
      </c>
      <c r="M48" s="5"/>
    </row>
    <row r="49" spans="1:13" ht="32.5">
      <c r="A49" s="45" t="s">
        <v>88</v>
      </c>
      <c r="B49" s="46" t="s">
        <v>51</v>
      </c>
      <c r="C49" s="47" t="s">
        <v>89</v>
      </c>
      <c r="D49" s="48" t="s">
        <v>53</v>
      </c>
      <c r="E49" s="48">
        <v>4223.8</v>
      </c>
      <c r="F49" s="48" t="s">
        <v>53</v>
      </c>
      <c r="G49" s="48">
        <v>4223.8</v>
      </c>
      <c r="H49" s="48" t="s">
        <v>53</v>
      </c>
      <c r="I49" s="48">
        <v>4223.8</v>
      </c>
      <c r="J49" s="48">
        <v>4223.8</v>
      </c>
      <c r="K49" s="48" t="s">
        <v>53</v>
      </c>
      <c r="L49" s="49" t="s">
        <v>53</v>
      </c>
      <c r="M49" s="5"/>
    </row>
    <row r="50" spans="1:13" ht="64">
      <c r="A50" s="45" t="s">
        <v>65</v>
      </c>
      <c r="B50" s="46" t="s">
        <v>51</v>
      </c>
      <c r="C50" s="47" t="s">
        <v>90</v>
      </c>
      <c r="D50" s="48" t="s">
        <v>53</v>
      </c>
      <c r="E50" s="48">
        <v>4223.8</v>
      </c>
      <c r="F50" s="48" t="s">
        <v>53</v>
      </c>
      <c r="G50" s="48">
        <v>4223.8</v>
      </c>
      <c r="H50" s="48" t="s">
        <v>53</v>
      </c>
      <c r="I50" s="48">
        <v>4223.8</v>
      </c>
      <c r="J50" s="48">
        <v>4223.8</v>
      </c>
      <c r="K50" s="48" t="s">
        <v>53</v>
      </c>
      <c r="L50" s="49" t="s">
        <v>53</v>
      </c>
      <c r="M50" s="5"/>
    </row>
    <row r="51" spans="1:13" ht="22">
      <c r="A51" s="45" t="s">
        <v>67</v>
      </c>
      <c r="B51" s="46" t="s">
        <v>51</v>
      </c>
      <c r="C51" s="47" t="s">
        <v>91</v>
      </c>
      <c r="D51" s="48" t="s">
        <v>53</v>
      </c>
      <c r="E51" s="48">
        <v>4223.8</v>
      </c>
      <c r="F51" s="48" t="s">
        <v>53</v>
      </c>
      <c r="G51" s="48">
        <v>4223.8</v>
      </c>
      <c r="H51" s="48" t="s">
        <v>53</v>
      </c>
      <c r="I51" s="48">
        <v>4223.8</v>
      </c>
      <c r="J51" s="48">
        <v>4223.8</v>
      </c>
      <c r="K51" s="48" t="s">
        <v>53</v>
      </c>
      <c r="L51" s="49" t="s">
        <v>53</v>
      </c>
      <c r="M51" s="5"/>
    </row>
    <row r="52" spans="1:13" ht="22">
      <c r="A52" s="45" t="s">
        <v>69</v>
      </c>
      <c r="B52" s="46" t="s">
        <v>51</v>
      </c>
      <c r="C52" s="47" t="s">
        <v>92</v>
      </c>
      <c r="D52" s="48" t="s">
        <v>53</v>
      </c>
      <c r="E52" s="48" t="s">
        <v>53</v>
      </c>
      <c r="F52" s="48" t="s">
        <v>53</v>
      </c>
      <c r="G52" s="48">
        <v>4223.8</v>
      </c>
      <c r="H52" s="48" t="s">
        <v>53</v>
      </c>
      <c r="I52" s="48">
        <v>4223.8</v>
      </c>
      <c r="J52" s="48">
        <v>4223.8</v>
      </c>
      <c r="K52" s="48" t="s">
        <v>53</v>
      </c>
      <c r="L52" s="49" t="s">
        <v>53</v>
      </c>
      <c r="M52" s="5"/>
    </row>
    <row r="53" spans="1:13">
      <c r="A53" s="45" t="s">
        <v>93</v>
      </c>
      <c r="B53" s="46" t="s">
        <v>51</v>
      </c>
      <c r="C53" s="47" t="s">
        <v>94</v>
      </c>
      <c r="D53" s="48">
        <v>1798576.46</v>
      </c>
      <c r="E53" s="48">
        <v>2323761.0299999998</v>
      </c>
      <c r="F53" s="48" t="s">
        <v>53</v>
      </c>
      <c r="G53" s="48">
        <v>4122337.49</v>
      </c>
      <c r="H53" s="48" t="s">
        <v>53</v>
      </c>
      <c r="I53" s="48">
        <v>4122337.49</v>
      </c>
      <c r="J53" s="48">
        <v>4122337.49</v>
      </c>
      <c r="K53" s="48" t="s">
        <v>53</v>
      </c>
      <c r="L53" s="49" t="s">
        <v>53</v>
      </c>
      <c r="M53" s="5"/>
    </row>
    <row r="54" spans="1:13">
      <c r="A54" s="45" t="s">
        <v>95</v>
      </c>
      <c r="B54" s="46" t="s">
        <v>51</v>
      </c>
      <c r="C54" s="47" t="s">
        <v>96</v>
      </c>
      <c r="D54" s="48">
        <v>1798576.46</v>
      </c>
      <c r="E54" s="48">
        <v>2323761.0299999998</v>
      </c>
      <c r="F54" s="48" t="s">
        <v>53</v>
      </c>
      <c r="G54" s="48">
        <v>4122337.49</v>
      </c>
      <c r="H54" s="48" t="s">
        <v>53</v>
      </c>
      <c r="I54" s="48">
        <v>4122337.49</v>
      </c>
      <c r="J54" s="48">
        <v>4122337.49</v>
      </c>
      <c r="K54" s="48" t="s">
        <v>53</v>
      </c>
      <c r="L54" s="49" t="s">
        <v>53</v>
      </c>
      <c r="M54" s="5"/>
    </row>
    <row r="55" spans="1:13" ht="32.5">
      <c r="A55" s="45" t="s">
        <v>59</v>
      </c>
      <c r="B55" s="46" t="s">
        <v>51</v>
      </c>
      <c r="C55" s="47" t="s">
        <v>97</v>
      </c>
      <c r="D55" s="48">
        <v>1798576.46</v>
      </c>
      <c r="E55" s="48">
        <v>2323761.0299999998</v>
      </c>
      <c r="F55" s="48" t="s">
        <v>53</v>
      </c>
      <c r="G55" s="48">
        <v>4122337.49</v>
      </c>
      <c r="H55" s="48" t="s">
        <v>53</v>
      </c>
      <c r="I55" s="48">
        <v>4122337.49</v>
      </c>
      <c r="J55" s="48">
        <v>4122337.49</v>
      </c>
      <c r="K55" s="48" t="s">
        <v>53</v>
      </c>
      <c r="L55" s="49" t="s">
        <v>53</v>
      </c>
      <c r="M55" s="5"/>
    </row>
    <row r="56" spans="1:13" ht="64">
      <c r="A56" s="45" t="s">
        <v>61</v>
      </c>
      <c r="B56" s="46" t="s">
        <v>51</v>
      </c>
      <c r="C56" s="47" t="s">
        <v>98</v>
      </c>
      <c r="D56" s="48">
        <v>1798576.46</v>
      </c>
      <c r="E56" s="48">
        <v>2323761.0299999998</v>
      </c>
      <c r="F56" s="48" t="s">
        <v>53</v>
      </c>
      <c r="G56" s="48">
        <v>4122337.49</v>
      </c>
      <c r="H56" s="48" t="s">
        <v>53</v>
      </c>
      <c r="I56" s="48">
        <v>4122337.49</v>
      </c>
      <c r="J56" s="48">
        <v>4122337.49</v>
      </c>
      <c r="K56" s="48" t="s">
        <v>53</v>
      </c>
      <c r="L56" s="49" t="s">
        <v>53</v>
      </c>
      <c r="M56" s="5"/>
    </row>
    <row r="57" spans="1:13" ht="85">
      <c r="A57" s="45" t="s">
        <v>99</v>
      </c>
      <c r="B57" s="46" t="s">
        <v>51</v>
      </c>
      <c r="C57" s="47" t="s">
        <v>100</v>
      </c>
      <c r="D57" s="48">
        <v>1798576.46</v>
      </c>
      <c r="E57" s="48">
        <v>2323761.0299999998</v>
      </c>
      <c r="F57" s="48" t="s">
        <v>53</v>
      </c>
      <c r="G57" s="48">
        <v>4122337.49</v>
      </c>
      <c r="H57" s="48" t="s">
        <v>53</v>
      </c>
      <c r="I57" s="48">
        <v>4122337.49</v>
      </c>
      <c r="J57" s="48">
        <v>4122337.49</v>
      </c>
      <c r="K57" s="48" t="s">
        <v>53</v>
      </c>
      <c r="L57" s="49" t="s">
        <v>53</v>
      </c>
      <c r="M57" s="5"/>
    </row>
    <row r="58" spans="1:13" ht="64">
      <c r="A58" s="45" t="s">
        <v>65</v>
      </c>
      <c r="B58" s="46" t="s">
        <v>51</v>
      </c>
      <c r="C58" s="47" t="s">
        <v>101</v>
      </c>
      <c r="D58" s="48" t="s">
        <v>53</v>
      </c>
      <c r="E58" s="48">
        <v>2317371.44</v>
      </c>
      <c r="F58" s="48" t="s">
        <v>53</v>
      </c>
      <c r="G58" s="48">
        <v>2317371.44</v>
      </c>
      <c r="H58" s="48" t="s">
        <v>53</v>
      </c>
      <c r="I58" s="48">
        <v>2317371.44</v>
      </c>
      <c r="J58" s="48">
        <v>2317371.44</v>
      </c>
      <c r="K58" s="48" t="s">
        <v>53</v>
      </c>
      <c r="L58" s="49" t="s">
        <v>53</v>
      </c>
      <c r="M58" s="5"/>
    </row>
    <row r="59" spans="1:13" ht="22">
      <c r="A59" s="45" t="s">
        <v>67</v>
      </c>
      <c r="B59" s="46" t="s">
        <v>51</v>
      </c>
      <c r="C59" s="47" t="s">
        <v>102</v>
      </c>
      <c r="D59" s="48" t="s">
        <v>53</v>
      </c>
      <c r="E59" s="48">
        <v>2317371.44</v>
      </c>
      <c r="F59" s="48" t="s">
        <v>53</v>
      </c>
      <c r="G59" s="48">
        <v>2317371.44</v>
      </c>
      <c r="H59" s="48" t="s">
        <v>53</v>
      </c>
      <c r="I59" s="48">
        <v>2317371.44</v>
      </c>
      <c r="J59" s="48">
        <v>2317371.44</v>
      </c>
      <c r="K59" s="48" t="s">
        <v>53</v>
      </c>
      <c r="L59" s="49" t="s">
        <v>53</v>
      </c>
      <c r="M59" s="5"/>
    </row>
    <row r="60" spans="1:13" ht="22">
      <c r="A60" s="45" t="s">
        <v>69</v>
      </c>
      <c r="B60" s="46" t="s">
        <v>51</v>
      </c>
      <c r="C60" s="47" t="s">
        <v>103</v>
      </c>
      <c r="D60" s="48" t="s">
        <v>53</v>
      </c>
      <c r="E60" s="48" t="s">
        <v>53</v>
      </c>
      <c r="F60" s="48" t="s">
        <v>53</v>
      </c>
      <c r="G60" s="48">
        <v>2317371.44</v>
      </c>
      <c r="H60" s="48" t="s">
        <v>53</v>
      </c>
      <c r="I60" s="48">
        <v>2317371.44</v>
      </c>
      <c r="J60" s="48">
        <v>2317371.44</v>
      </c>
      <c r="K60" s="48" t="s">
        <v>53</v>
      </c>
      <c r="L60" s="49" t="s">
        <v>53</v>
      </c>
      <c r="M60" s="5"/>
    </row>
    <row r="61" spans="1:13" ht="32.5">
      <c r="A61" s="45" t="s">
        <v>104</v>
      </c>
      <c r="B61" s="46" t="s">
        <v>51</v>
      </c>
      <c r="C61" s="47" t="s">
        <v>105</v>
      </c>
      <c r="D61" s="48" t="s">
        <v>53</v>
      </c>
      <c r="E61" s="48">
        <v>6389.59</v>
      </c>
      <c r="F61" s="48" t="s">
        <v>53</v>
      </c>
      <c r="G61" s="48">
        <v>6389.59</v>
      </c>
      <c r="H61" s="48" t="s">
        <v>53</v>
      </c>
      <c r="I61" s="48">
        <v>6389.59</v>
      </c>
      <c r="J61" s="48">
        <v>6389.59</v>
      </c>
      <c r="K61" s="48" t="s">
        <v>53</v>
      </c>
      <c r="L61" s="49" t="s">
        <v>53</v>
      </c>
      <c r="M61" s="5"/>
    </row>
    <row r="62" spans="1:13" ht="32.5">
      <c r="A62" s="45" t="s">
        <v>106</v>
      </c>
      <c r="B62" s="46" t="s">
        <v>51</v>
      </c>
      <c r="C62" s="47" t="s">
        <v>107</v>
      </c>
      <c r="D62" s="48" t="s">
        <v>53</v>
      </c>
      <c r="E62" s="48">
        <v>6389.59</v>
      </c>
      <c r="F62" s="48" t="s">
        <v>53</v>
      </c>
      <c r="G62" s="48">
        <v>6389.59</v>
      </c>
      <c r="H62" s="48" t="s">
        <v>53</v>
      </c>
      <c r="I62" s="48">
        <v>6389.59</v>
      </c>
      <c r="J62" s="48">
        <v>6389.59</v>
      </c>
      <c r="K62" s="48" t="s">
        <v>53</v>
      </c>
      <c r="L62" s="49" t="s">
        <v>53</v>
      </c>
      <c r="M62" s="5"/>
    </row>
    <row r="63" spans="1:13">
      <c r="A63" s="45" t="s">
        <v>108</v>
      </c>
      <c r="B63" s="46" t="s">
        <v>51</v>
      </c>
      <c r="C63" s="47" t="s">
        <v>109</v>
      </c>
      <c r="D63" s="48" t="s">
        <v>53</v>
      </c>
      <c r="E63" s="48" t="s">
        <v>53</v>
      </c>
      <c r="F63" s="48" t="s">
        <v>53</v>
      </c>
      <c r="G63" s="48">
        <v>6389.59</v>
      </c>
      <c r="H63" s="48" t="s">
        <v>53</v>
      </c>
      <c r="I63" s="48">
        <v>6389.59</v>
      </c>
      <c r="J63" s="48">
        <v>6389.59</v>
      </c>
      <c r="K63" s="48" t="s">
        <v>53</v>
      </c>
      <c r="L63" s="49" t="s">
        <v>53</v>
      </c>
      <c r="M63" s="5"/>
    </row>
    <row r="64" spans="1:13" ht="22">
      <c r="A64" s="45" t="s">
        <v>110</v>
      </c>
      <c r="B64" s="46" t="s">
        <v>51</v>
      </c>
      <c r="C64" s="47" t="s">
        <v>111</v>
      </c>
      <c r="D64" s="48">
        <v>1798576.46</v>
      </c>
      <c r="E64" s="48" t="s">
        <v>53</v>
      </c>
      <c r="F64" s="48" t="s">
        <v>53</v>
      </c>
      <c r="G64" s="48">
        <v>1798576.46</v>
      </c>
      <c r="H64" s="48" t="s">
        <v>53</v>
      </c>
      <c r="I64" s="48">
        <v>1798576.46</v>
      </c>
      <c r="J64" s="48">
        <v>1798576.46</v>
      </c>
      <c r="K64" s="48" t="s">
        <v>53</v>
      </c>
      <c r="L64" s="49" t="s">
        <v>53</v>
      </c>
      <c r="M64" s="5"/>
    </row>
    <row r="65" spans="1:13" ht="22">
      <c r="A65" s="45" t="s">
        <v>112</v>
      </c>
      <c r="B65" s="46" t="s">
        <v>51</v>
      </c>
      <c r="C65" s="47" t="s">
        <v>113</v>
      </c>
      <c r="D65" s="48">
        <v>1798576.46</v>
      </c>
      <c r="E65" s="48" t="s">
        <v>53</v>
      </c>
      <c r="F65" s="48" t="s">
        <v>53</v>
      </c>
      <c r="G65" s="48">
        <v>1798576.46</v>
      </c>
      <c r="H65" s="48" t="s">
        <v>53</v>
      </c>
      <c r="I65" s="48">
        <v>1798576.46</v>
      </c>
      <c r="J65" s="48">
        <v>1798576.46</v>
      </c>
      <c r="K65" s="48" t="s">
        <v>53</v>
      </c>
      <c r="L65" s="49" t="s">
        <v>53</v>
      </c>
      <c r="M65" s="5"/>
    </row>
    <row r="66" spans="1:13" ht="32.5">
      <c r="A66" s="45" t="s">
        <v>114</v>
      </c>
      <c r="B66" s="46" t="s">
        <v>51</v>
      </c>
      <c r="C66" s="47" t="s">
        <v>115</v>
      </c>
      <c r="D66" s="48" t="s">
        <v>53</v>
      </c>
      <c r="E66" s="48" t="s">
        <v>53</v>
      </c>
      <c r="F66" s="48" t="s">
        <v>53</v>
      </c>
      <c r="G66" s="48">
        <v>1798576.46</v>
      </c>
      <c r="H66" s="48" t="s">
        <v>53</v>
      </c>
      <c r="I66" s="48">
        <v>1798576.46</v>
      </c>
      <c r="J66" s="48">
        <v>1798576.46</v>
      </c>
      <c r="K66" s="48" t="s">
        <v>53</v>
      </c>
      <c r="L66" s="49" t="s">
        <v>53</v>
      </c>
      <c r="M66" s="5"/>
    </row>
    <row r="67" spans="1:13" ht="57" customHeight="1">
      <c r="A67" s="35" t="s">
        <v>116</v>
      </c>
      <c r="B67" s="50" t="s">
        <v>117</v>
      </c>
      <c r="C67" s="51" t="s">
        <v>52</v>
      </c>
      <c r="D67" s="52" t="s">
        <v>53</v>
      </c>
      <c r="E67" s="52" t="s">
        <v>53</v>
      </c>
      <c r="F67" s="51" t="s">
        <v>52</v>
      </c>
      <c r="G67" s="52" t="s">
        <v>53</v>
      </c>
      <c r="H67" s="52" t="s">
        <v>53</v>
      </c>
      <c r="I67" s="52" t="s">
        <v>53</v>
      </c>
      <c r="J67" s="52" t="s">
        <v>53</v>
      </c>
      <c r="K67" s="52" t="s">
        <v>53</v>
      </c>
      <c r="L67" s="53" t="s">
        <v>53</v>
      </c>
      <c r="M67" s="5"/>
    </row>
    <row r="68" spans="1:13" ht="13" customHeight="1">
      <c r="A68" s="54" t="s">
        <v>54</v>
      </c>
      <c r="B68" s="41"/>
      <c r="C68" s="42"/>
      <c r="D68" s="43"/>
      <c r="E68" s="43"/>
      <c r="F68" s="43"/>
      <c r="G68" s="43"/>
      <c r="H68" s="43"/>
      <c r="I68" s="43"/>
      <c r="J68" s="43"/>
      <c r="K68" s="43"/>
      <c r="L68" s="44"/>
      <c r="M68" s="5"/>
    </row>
    <row r="69" spans="1:13" ht="6.75" customHeight="1">
      <c r="A69" s="2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"/>
    </row>
  </sheetData>
  <mergeCells count="21">
    <mergeCell ref="K17:L18"/>
    <mergeCell ref="I19:I24"/>
    <mergeCell ref="K19:K24"/>
    <mergeCell ref="L19:L24"/>
    <mergeCell ref="J17:J24"/>
    <mergeCell ref="H20:H24"/>
    <mergeCell ref="A17:A24"/>
    <mergeCell ref="A4:H4"/>
    <mergeCell ref="A5:H5"/>
    <mergeCell ref="C11:J11"/>
    <mergeCell ref="C12:J12"/>
    <mergeCell ref="B17:B24"/>
    <mergeCell ref="C17:C24"/>
    <mergeCell ref="D17:E17"/>
    <mergeCell ref="F17:I18"/>
    <mergeCell ref="D18:E18"/>
    <mergeCell ref="D19:D24"/>
    <mergeCell ref="E19:E24"/>
    <mergeCell ref="F19:F24"/>
    <mergeCell ref="G19:H19"/>
    <mergeCell ref="G20:G24"/>
  </mergeCells>
  <pageMargins left="0.78749999999999998" right="0.39374999999999999" top="0.86597219999999997" bottom="0.39374999999999999" header="0.51180550000000002" footer="0.51180550000000002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4"/>
  <sheetViews>
    <sheetView tabSelected="1" zoomScaleNormal="100" workbookViewId="0">
      <selection activeCell="D27" sqref="D27"/>
    </sheetView>
  </sheetViews>
  <sheetFormatPr defaultColWidth="9" defaultRowHeight="14.5"/>
  <cols>
    <col min="1" max="1" width="16.7265625" style="1" customWidth="1"/>
    <col min="2" max="2" width="7" style="1" customWidth="1"/>
    <col min="3" max="12" width="13.6328125" style="1" customWidth="1"/>
    <col min="13" max="13" width="8" style="1" customWidth="1"/>
    <col min="14" max="16384" width="9" style="1"/>
  </cols>
  <sheetData>
    <row r="1" spans="1:13" ht="13" customHeight="1">
      <c r="A1" s="56"/>
      <c r="B1" s="56"/>
      <c r="C1" s="56"/>
      <c r="D1" s="56"/>
      <c r="E1" s="56"/>
      <c r="F1" s="56"/>
      <c r="G1" s="56"/>
      <c r="H1" s="56"/>
      <c r="I1" s="56"/>
      <c r="J1" s="56"/>
      <c r="K1" s="56" t="s">
        <v>118</v>
      </c>
      <c r="L1" s="56"/>
      <c r="M1" s="5"/>
    </row>
    <row r="2" spans="1:13" ht="13" customHeight="1">
      <c r="A2" s="57">
        <v>1</v>
      </c>
      <c r="B2" s="34" t="s">
        <v>119</v>
      </c>
      <c r="C2" s="33">
        <v>3</v>
      </c>
      <c r="D2" s="33">
        <v>4</v>
      </c>
      <c r="E2" s="33">
        <v>5</v>
      </c>
      <c r="F2" s="33">
        <v>6</v>
      </c>
      <c r="G2" s="33">
        <v>7</v>
      </c>
      <c r="H2" s="33">
        <v>8</v>
      </c>
      <c r="I2" s="33">
        <v>9</v>
      </c>
      <c r="J2" s="33">
        <v>10</v>
      </c>
      <c r="K2" s="33">
        <v>11</v>
      </c>
      <c r="L2" s="58">
        <v>12</v>
      </c>
      <c r="M2" s="5"/>
    </row>
    <row r="3" spans="1:13" ht="69.75" customHeight="1">
      <c r="A3" s="59" t="s">
        <v>120</v>
      </c>
      <c r="B3" s="60" t="s">
        <v>121</v>
      </c>
      <c r="C3" s="37" t="s">
        <v>52</v>
      </c>
      <c r="D3" s="38">
        <v>8609590</v>
      </c>
      <c r="E3" s="38">
        <v>8609590</v>
      </c>
      <c r="F3" s="38" t="s">
        <v>53</v>
      </c>
      <c r="G3" s="38">
        <v>340009.06</v>
      </c>
      <c r="H3" s="38" t="s">
        <v>53</v>
      </c>
      <c r="I3" s="38" t="s">
        <v>53</v>
      </c>
      <c r="J3" s="38" t="s">
        <v>53</v>
      </c>
      <c r="K3" s="38">
        <v>340009.06</v>
      </c>
      <c r="L3" s="39" t="s">
        <v>53</v>
      </c>
      <c r="M3" s="5"/>
    </row>
    <row r="4" spans="1:13" ht="25.75" customHeight="1">
      <c r="A4" s="61" t="s">
        <v>122</v>
      </c>
      <c r="B4" s="62" t="s">
        <v>123</v>
      </c>
      <c r="C4" s="51" t="s">
        <v>52</v>
      </c>
      <c r="D4" s="52">
        <v>8609590</v>
      </c>
      <c r="E4" s="52">
        <v>8609590</v>
      </c>
      <c r="F4" s="52" t="s">
        <v>53</v>
      </c>
      <c r="G4" s="52">
        <v>340009.06</v>
      </c>
      <c r="H4" s="52" t="s">
        <v>53</v>
      </c>
      <c r="I4" s="52" t="s">
        <v>53</v>
      </c>
      <c r="J4" s="52" t="s">
        <v>53</v>
      </c>
      <c r="K4" s="52">
        <v>340009.06</v>
      </c>
      <c r="L4" s="53" t="s">
        <v>53</v>
      </c>
      <c r="M4" s="5"/>
    </row>
    <row r="5" spans="1:13" ht="30.65" customHeight="1">
      <c r="A5" s="61" t="s">
        <v>124</v>
      </c>
      <c r="B5" s="62" t="s">
        <v>125</v>
      </c>
      <c r="C5" s="51" t="s">
        <v>52</v>
      </c>
      <c r="D5" s="52" t="s">
        <v>53</v>
      </c>
      <c r="E5" s="52" t="s">
        <v>53</v>
      </c>
      <c r="F5" s="52" t="s">
        <v>53</v>
      </c>
      <c r="G5" s="52" t="s">
        <v>53</v>
      </c>
      <c r="H5" s="52" t="s">
        <v>53</v>
      </c>
      <c r="I5" s="52" t="s">
        <v>53</v>
      </c>
      <c r="J5" s="52" t="s">
        <v>53</v>
      </c>
      <c r="K5" s="52" t="s">
        <v>53</v>
      </c>
      <c r="L5" s="53" t="s">
        <v>53</v>
      </c>
      <c r="M5" s="5"/>
    </row>
    <row r="6" spans="1:13" ht="35.5" customHeight="1">
      <c r="A6" s="61" t="s">
        <v>126</v>
      </c>
      <c r="B6" s="62" t="s">
        <v>127</v>
      </c>
      <c r="C6" s="51" t="s">
        <v>52</v>
      </c>
      <c r="D6" s="52" t="s">
        <v>53</v>
      </c>
      <c r="E6" s="52" t="s">
        <v>53</v>
      </c>
      <c r="F6" s="52" t="s">
        <v>53</v>
      </c>
      <c r="G6" s="52" t="s">
        <v>53</v>
      </c>
      <c r="H6" s="52" t="s">
        <v>53</v>
      </c>
      <c r="I6" s="52" t="s">
        <v>53</v>
      </c>
      <c r="J6" s="52" t="s">
        <v>53</v>
      </c>
      <c r="K6" s="52" t="s">
        <v>53</v>
      </c>
      <c r="L6" s="53" t="s">
        <v>53</v>
      </c>
      <c r="M6" s="5"/>
    </row>
    <row r="7" spans="1:13" ht="15.75" customHeight="1">
      <c r="A7" s="63"/>
      <c r="B7" s="62"/>
      <c r="C7" s="51"/>
      <c r="D7" s="64"/>
      <c r="E7" s="64"/>
      <c r="F7" s="64"/>
      <c r="G7" s="64"/>
      <c r="H7" s="64"/>
      <c r="I7" s="65"/>
      <c r="J7" s="65"/>
      <c r="K7" s="65"/>
      <c r="L7" s="66"/>
      <c r="M7" s="5"/>
    </row>
    <row r="8" spans="1:13">
      <c r="A8" s="67" t="s">
        <v>128</v>
      </c>
      <c r="B8" s="68" t="s">
        <v>129</v>
      </c>
      <c r="C8" s="69" t="s">
        <v>52</v>
      </c>
      <c r="D8" s="70">
        <v>13352742.199999999</v>
      </c>
      <c r="E8" s="70">
        <v>11554165.74</v>
      </c>
      <c r="F8" s="70">
        <v>0</v>
      </c>
      <c r="G8" s="70">
        <v>5083161.26</v>
      </c>
      <c r="H8" s="70">
        <v>0</v>
      </c>
      <c r="I8" s="70">
        <v>4743152.2</v>
      </c>
      <c r="J8" s="70">
        <v>4743152.2</v>
      </c>
      <c r="K8" s="70">
        <v>340009.06</v>
      </c>
      <c r="L8" s="71">
        <v>0</v>
      </c>
      <c r="M8" s="5"/>
    </row>
    <row r="9" spans="1:13" ht="15" customHeight="1">
      <c r="A9" s="24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5"/>
    </row>
    <row r="10" spans="1:13" ht="13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5"/>
    </row>
    <row r="11" spans="1:13" ht="11.25" customHeight="1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5"/>
    </row>
    <row r="12" spans="1:13" s="86" customFormat="1" ht="13" customHeight="1">
      <c r="A12" s="16" t="s">
        <v>130</v>
      </c>
      <c r="B12" s="24"/>
      <c r="C12" s="119" t="s">
        <v>148</v>
      </c>
      <c r="D12" s="120"/>
      <c r="E12" s="24"/>
      <c r="F12" s="16" t="s">
        <v>141</v>
      </c>
      <c r="G12" s="24"/>
      <c r="H12" s="73"/>
      <c r="I12" s="74"/>
      <c r="J12" s="24"/>
      <c r="K12" s="123" t="s">
        <v>142</v>
      </c>
      <c r="L12" s="124"/>
      <c r="M12" s="5"/>
    </row>
    <row r="13" spans="1:13" s="86" customFormat="1" ht="24.75" customHeight="1">
      <c r="A13" s="75" t="s">
        <v>132</v>
      </c>
      <c r="B13" s="76"/>
      <c r="C13" s="121" t="s">
        <v>133</v>
      </c>
      <c r="D13" s="122"/>
      <c r="E13" s="76"/>
      <c r="F13" s="107" t="s">
        <v>134</v>
      </c>
      <c r="G13" s="108"/>
      <c r="H13" s="109" t="s">
        <v>132</v>
      </c>
      <c r="I13" s="110"/>
      <c r="J13" s="76"/>
      <c r="K13" s="109" t="s">
        <v>135</v>
      </c>
      <c r="L13" s="110"/>
      <c r="M13" s="77"/>
    </row>
    <row r="14" spans="1:13" s="86" customFormat="1" ht="12" customHeight="1">
      <c r="A14" s="78"/>
      <c r="B14" s="78"/>
      <c r="C14" s="3"/>
      <c r="D14" s="24"/>
      <c r="E14" s="2"/>
      <c r="F14" s="16" t="s">
        <v>143</v>
      </c>
      <c r="G14" s="24"/>
      <c r="H14" s="73"/>
      <c r="I14" s="74"/>
      <c r="J14" s="24"/>
      <c r="K14" s="123" t="s">
        <v>131</v>
      </c>
      <c r="L14" s="124"/>
      <c r="M14" s="5"/>
    </row>
    <row r="15" spans="1:13" s="86" customFormat="1" hidden="1">
      <c r="A15" s="111" t="s">
        <v>136</v>
      </c>
      <c r="B15" s="112"/>
      <c r="C15" s="113"/>
      <c r="D15" s="114"/>
      <c r="E15" s="2"/>
      <c r="F15" s="107" t="s">
        <v>134</v>
      </c>
      <c r="G15" s="108"/>
      <c r="H15" s="109" t="s">
        <v>132</v>
      </c>
      <c r="I15" s="110"/>
      <c r="J15" s="76"/>
      <c r="K15" s="109" t="s">
        <v>135</v>
      </c>
      <c r="L15" s="110"/>
      <c r="M15" s="5"/>
    </row>
    <row r="16" spans="1:13" s="86" customFormat="1" hidden="1">
      <c r="A16" s="78"/>
      <c r="B16" s="78"/>
      <c r="C16" s="115" t="s">
        <v>133</v>
      </c>
      <c r="D16" s="116"/>
      <c r="E16" s="79"/>
      <c r="F16" s="16" t="s">
        <v>141</v>
      </c>
      <c r="G16" s="24"/>
      <c r="H16" s="73"/>
      <c r="I16" s="74"/>
      <c r="J16" s="24"/>
      <c r="K16" s="105" t="s">
        <v>142</v>
      </c>
      <c r="L16" s="106"/>
      <c r="M16" s="5"/>
    </row>
    <row r="17" spans="1:13" s="86" customFormat="1" ht="12" customHeight="1">
      <c r="A17" s="78"/>
      <c r="B17" s="78"/>
      <c r="C17" s="3"/>
      <c r="D17" s="24"/>
      <c r="E17" s="2"/>
      <c r="F17" s="107" t="s">
        <v>144</v>
      </c>
      <c r="G17" s="108"/>
      <c r="H17" s="109" t="s">
        <v>132</v>
      </c>
      <c r="I17" s="110"/>
      <c r="J17" s="76"/>
      <c r="K17" s="109" t="s">
        <v>135</v>
      </c>
      <c r="L17" s="110"/>
      <c r="M17" s="5"/>
    </row>
    <row r="18" spans="1:13" s="86" customFormat="1" ht="9.75" customHeight="1">
      <c r="A18" s="2"/>
      <c r="B18" s="2"/>
      <c r="C18" s="2"/>
      <c r="D18" s="24"/>
      <c r="E18" s="2"/>
      <c r="F18" s="80" t="s">
        <v>138</v>
      </c>
      <c r="G18" s="24"/>
      <c r="H18" s="81"/>
      <c r="I18" s="81"/>
      <c r="J18" s="81"/>
      <c r="K18" s="81" t="s">
        <v>139</v>
      </c>
      <c r="L18" s="2"/>
      <c r="M18" s="5"/>
    </row>
    <row r="19" spans="1:13" s="86" customFormat="1" ht="11.5" customHeight="1">
      <c r="A19" s="6" t="s">
        <v>145</v>
      </c>
      <c r="B19" s="2"/>
      <c r="C19" s="2"/>
      <c r="D19" s="24"/>
      <c r="E19" s="2"/>
      <c r="F19" s="16" t="s">
        <v>146</v>
      </c>
      <c r="G19" s="24"/>
      <c r="H19" s="73"/>
      <c r="I19" s="74"/>
      <c r="J19" s="24"/>
      <c r="K19" s="123" t="s">
        <v>147</v>
      </c>
      <c r="L19" s="124"/>
      <c r="M19" s="5"/>
    </row>
    <row r="20" spans="1:13" s="86" customFormat="1" ht="12" customHeight="1">
      <c r="A20" s="16"/>
      <c r="B20" s="16"/>
      <c r="C20" s="3"/>
      <c r="D20" s="3"/>
      <c r="E20" s="2"/>
      <c r="F20" s="24"/>
      <c r="G20" s="24"/>
      <c r="H20" s="117" t="s">
        <v>140</v>
      </c>
      <c r="I20" s="118"/>
      <c r="J20" s="24"/>
      <c r="K20" s="117" t="s">
        <v>135</v>
      </c>
      <c r="L20" s="118"/>
      <c r="M20" s="5"/>
    </row>
    <row r="21" spans="1:13" s="86" customFormat="1" hidden="1">
      <c r="A21" s="82" t="s">
        <v>137</v>
      </c>
      <c r="B21" s="82"/>
      <c r="C21" s="82"/>
      <c r="D21" s="82"/>
      <c r="E21" s="82"/>
      <c r="F21" s="82"/>
      <c r="G21" s="83"/>
      <c r="H21" s="83"/>
      <c r="I21" s="83"/>
      <c r="J21" s="83"/>
      <c r="K21" s="83"/>
      <c r="L21" s="83"/>
      <c r="M21" s="5"/>
    </row>
    <row r="22" spans="1:13" s="86" customFormat="1" hidden="1">
      <c r="A22" s="103" t="s">
        <v>137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5"/>
    </row>
    <row r="23" spans="1:13" s="86" customFormat="1" hidden="1">
      <c r="A23" s="84" t="s">
        <v>137</v>
      </c>
      <c r="B23" s="84"/>
      <c r="C23" s="84"/>
      <c r="D23" s="84"/>
      <c r="E23" s="84"/>
      <c r="F23" s="84"/>
      <c r="G23" s="85"/>
      <c r="H23" s="85"/>
      <c r="I23" s="85"/>
      <c r="J23" s="85"/>
      <c r="K23" s="85"/>
      <c r="L23" s="85"/>
      <c r="M23" s="5"/>
    </row>
    <row r="24" spans="1:13" s="86" customFormat="1"/>
  </sheetData>
  <mergeCells count="21">
    <mergeCell ref="C12:D12"/>
    <mergeCell ref="K12:L12"/>
    <mergeCell ref="C13:D13"/>
    <mergeCell ref="F13:G13"/>
    <mergeCell ref="H13:I13"/>
    <mergeCell ref="K13:L13"/>
    <mergeCell ref="A22:L22"/>
    <mergeCell ref="K14:L14"/>
    <mergeCell ref="F15:G15"/>
    <mergeCell ref="H15:I15"/>
    <mergeCell ref="K15:L15"/>
    <mergeCell ref="K16:L16"/>
    <mergeCell ref="F17:G17"/>
    <mergeCell ref="H17:I17"/>
    <mergeCell ref="K17:L17"/>
    <mergeCell ref="A15:B15"/>
    <mergeCell ref="C15:D15"/>
    <mergeCell ref="C16:D16"/>
    <mergeCell ref="K19:L19"/>
    <mergeCell ref="H20:I20"/>
    <mergeCell ref="K20:L20"/>
  </mergeCells>
  <pageMargins left="0.39374999999999999" right="0.39374999999999999" top="0.39374999999999999" bottom="0.39374999999999999" header="0.51180550000000002" footer="0.51180550000000002"/>
  <pageSetup paperSize="9" scale="8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34579CA-A1E4-425A-AE15-2E54FAADC5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</vt:lpstr>
      <vt:lpstr>Итого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Павлюкова Оксана Валерьевна</dc:creator>
  <cp:lastModifiedBy>Павлюкова Оксана Валерьевна</cp:lastModifiedBy>
  <cp:lastPrinted>2019-03-28T02:09:08Z</cp:lastPrinted>
  <dcterms:created xsi:type="dcterms:W3CDTF">2019-03-28T01:22:06Z</dcterms:created>
  <dcterms:modified xsi:type="dcterms:W3CDTF">2019-03-28T02:09:09Z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SV_0503128M_20181231_10.xlsx</vt:lpwstr>
  </property>
  <property fmtid="{D5CDD505-2E9C-101B-9397-08002B2CF9AE}" pid="3" name="Название отчета">
    <vt:lpwstr>SV_0503128M_20181231_10.xlsx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18.2.0.14901894</vt:lpwstr>
  </property>
  <property fmtid="{D5CDD505-2E9C-101B-9397-08002B2CF9AE}" pid="6" name="Тип сервера">
    <vt:lpwstr>MSSQL</vt:lpwstr>
  </property>
  <property fmtid="{D5CDD505-2E9C-101B-9397-08002B2CF9AE}" pid="7" name="Сервер">
    <vt:lpwstr>owl.admvanino.ru</vt:lpwstr>
  </property>
  <property fmtid="{D5CDD505-2E9C-101B-9397-08002B2CF9AE}" pid="8" name="База">
    <vt:lpwstr>svod_smart</vt:lpwstr>
  </property>
  <property fmtid="{D5CDD505-2E9C-101B-9397-08002B2CF9AE}" pid="9" name="Пользователь">
    <vt:lpwstr>svodcbo2</vt:lpwstr>
  </property>
  <property fmtid="{D5CDD505-2E9C-101B-9397-08002B2CF9AE}" pid="10" name="Шаблон">
    <vt:lpwstr>SV_0503128M_20181231</vt:lpwstr>
  </property>
  <property fmtid="{D5CDD505-2E9C-101B-9397-08002B2CF9AE}" pid="11" name="Локальная база">
    <vt:lpwstr>не используется</vt:lpwstr>
  </property>
</Properties>
</file>