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50" windowWidth="18880" windowHeight="6740" activeTab="2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D11" i="3"/>
</calcChain>
</file>

<file path=xl/sharedStrings.xml><?xml version="1.0" encoding="utf-8"?>
<sst xmlns="http://schemas.openxmlformats.org/spreadsheetml/2006/main" count="566" uniqueCount="193">
  <si>
    <t>Утв. приказом Минфина РФ</t>
  </si>
  <si>
    <t>от 28 декабря 2010 г. № 191н (в ред. от 19 декабря 2014 г.)</t>
  </si>
  <si>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</si>
  <si>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</si>
  <si>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</si>
  <si>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</si>
  <si>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</si>
  <si>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</si>
  <si>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</si>
  <si>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января 2019 г.</t>
  </si>
  <si>
    <t xml:space="preserve">                   Дата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</si>
  <si>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</si>
  <si>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</si>
  <si>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</si>
  <si>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</si>
  <si>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</si>
  <si>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>77268776</t>
  </si>
  <si>
    <t xml:space="preserve">финансирования дефицита бюджета </t>
  </si>
  <si>
    <t>Муниципальное бюджетное общеобразовательное учреждение средняя общеобразовательная школа городского поселения "Рабочий поселок Октябрьский" Ванинского мунципального района Хабаровского края</t>
  </si>
  <si>
    <t xml:space="preserve">        Глава по БК</t>
  </si>
  <si>
    <t>803</t>
  </si>
  <si>
    <t xml:space="preserve">Наименование бюджета </t>
  </si>
  <si>
    <t xml:space="preserve">Местный бюджет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</si>
  <si>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по ОКТМО</t>
  </si>
  <si>
    <t>08612159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</si>
  <si>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</si>
  <si>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</si>
  <si>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</si>
  <si>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</si>
  <si>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</si>
  <si>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</si>
  <si>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</si>
  <si>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</si>
  <si>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</si>
  <si>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</si>
  <si>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</si>
  <si>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</si>
  <si>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</si>
  <si>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</si>
  <si>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</si>
  <si>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</si>
  <si>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</si>
  <si>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</si>
  <si>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</si>
  <si>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</si>
  <si>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</si>
  <si>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</si>
  <si>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</si>
  <si>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</si>
  <si>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в том числе: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</si>
  <si>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</si>
  <si>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</si>
  <si>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</si>
  <si>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</si>
  <si>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</si>
  <si>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</si>
  <si>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</si>
  <si>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</si>
  <si>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</si>
  <si>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</si>
  <si>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</si>
  <si>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</si>
  <si>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-</t>
  </si>
  <si>
    <t>ОБРАЗОВАНИЕ</t>
  </si>
  <si>
    <t>200</t>
  </si>
  <si>
    <t>80307000000000000000</t>
  </si>
  <si>
    <t>Общее образование</t>
  </si>
  <si>
    <t>80307020000000000000</t>
  </si>
  <si>
    <t xml:space="preserve"> Муниципальная программа "Развитие системы образования  в Ванинском муниципальном районе на 2014-2020 гг."</t>
  </si>
  <si>
    <t>80307020800000000000</t>
  </si>
  <si>
    <t>Подпрограмма "Предоставление гарантий, прав граждан в области образования на 2014-2020 годы" в рамках муниципальной программы   "Развитие системы образования  в Ванинском муниципальном районе Хабаровского края на 2014-2020 годы"</t>
  </si>
  <si>
    <t>80307020860000000000</t>
  </si>
  <si>
    <t>Обеспечение мер социальной поддержки педагогических работников при выходе на пенсию и выпусников при устройстве на работу в образовательные учреждения в рамках подпрограммы "Предоставление гарантий, прав граждан в области образования на 2014-2020 годы"</t>
  </si>
  <si>
    <t>8030702086040П140000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</si>
  <si>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</si>
  <si>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8030702086040П140100</t>
  </si>
  <si>
    <t>Расходы на выплаты персоналу казенных учреждений</t>
  </si>
  <si>
    <t>8030702086040П140110</t>
  </si>
  <si>
    <t>Иные выплаты персоналу учреждений, за исключением фонда оплаты труда</t>
  </si>
  <si>
    <t>8030702086040П140112</t>
  </si>
  <si>
    <t>Непрограммные расходы органов местного самоуправления и муниципальных учреждений</t>
  </si>
  <si>
    <t>80307029900000000000</t>
  </si>
  <si>
    <t>Прочие непрограммные расходы в рамках непрограммных расходов органов местного самоуправления и муниципальных учреждений</t>
  </si>
  <si>
    <t>80307029990000000000</t>
  </si>
  <si>
    <t>80307029990100000000</t>
  </si>
  <si>
    <t>Компенсация расходов на оплату стоимости проезда и провоза багажа к месту использования отпуска и обратно</t>
  </si>
  <si>
    <t>80307029990100070000</t>
  </si>
  <si>
    <t>80307029990100070100</t>
  </si>
  <si>
    <t>80307029990100070110</t>
  </si>
  <si>
    <t>80307029990100070112</t>
  </si>
  <si>
    <t>80307029990200000000</t>
  </si>
  <si>
    <t>Ежемесячная компенсационная выплата матерям, находящимся в отпуске по уходу за ребенком</t>
  </si>
  <si>
    <t>80307029990200070000</t>
  </si>
  <si>
    <t>80307029990200070100</t>
  </si>
  <si>
    <t>80307029990200070110</t>
  </si>
  <si>
    <t>80307029990200070112</t>
  </si>
  <si>
    <t>80307029990300000000</t>
  </si>
  <si>
    <t>Компенсация расходов, связанных с переездом из (в) районов, Крайнего Севера и приравненных к ним местностям</t>
  </si>
  <si>
    <t>80307029990300070000</t>
  </si>
  <si>
    <t>80307029990300070100</t>
  </si>
  <si>
    <t>80307029990300070110</t>
  </si>
  <si>
    <t>80307029990300070112</t>
  </si>
  <si>
    <t>СОЦИАЛЬНАЯ ПОЛИТИКА</t>
  </si>
  <si>
    <t>80310000000000000000</t>
  </si>
  <si>
    <t>Социальное обеспечение населения</t>
  </si>
  <si>
    <t>80310030000000000000</t>
  </si>
  <si>
    <t>80310030800000000000</t>
  </si>
  <si>
    <t>80310030860000000000</t>
  </si>
  <si>
    <t>Возмещение расходов, связанных с предоставлением мер социальной поддержки по оплате жилого помещения с отоплением и освещением педагогическим работника образовательных учреждений в рамках подпрограммы "Предоставление гарантий, прав граждан в области образования на 2014-2020 годы"</t>
  </si>
  <si>
    <t>8031003086050П230000</t>
  </si>
  <si>
    <t>8031003086050П230100</t>
  </si>
  <si>
    <t>8031003086050П230110</t>
  </si>
  <si>
    <t>8031003086050П230112</t>
  </si>
  <si>
    <t>Закупка товаров, работ и услуг для обеспечения государственных (муниципальных) нужд</t>
  </si>
  <si>
    <t>8031003086050П230200</t>
  </si>
  <si>
    <t>Иные закупки товаров, работ и услуг для обеспечения государственных (муниципальных) нужд</t>
  </si>
  <si>
    <t>8031003086050П230240</t>
  </si>
  <si>
    <t>Прочая закупка товаров, работ и услуг</t>
  </si>
  <si>
    <t>8031003086050П230244</t>
  </si>
  <si>
    <t>Социальное обеспечение и иные выплаты населению</t>
  </si>
  <si>
    <t>8031003086050П230300</t>
  </si>
  <si>
    <t>Публичные нормативные социальные выплаты гражданам</t>
  </si>
  <si>
    <t>8031003086050П230310</t>
  </si>
  <si>
    <t>Пособия, компенсации, меры социальной поддержки по публичным нормативным обязательствам</t>
  </si>
  <si>
    <t>8031003086050П230313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</si>
  <si>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</si>
  <si>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</si>
  <si>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</si>
  <si>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</si>
  <si>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</si>
  <si>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</si>
  <si>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</si>
  <si>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</si>
  <si>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</si>
  <si>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</si>
  <si>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</si>
  <si>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</si>
  <si>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</si>
  <si>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</si>
  <si>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</si>
  <si>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</si>
  <si>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 xml:space="preserve">                           Форма 0503127  с.4</t>
  </si>
  <si>
    <t>Код</t>
  </si>
  <si>
    <t>Код источника</t>
  </si>
  <si>
    <t xml:space="preserve">Утвержденные </t>
  </si>
  <si>
    <t>Неисполненные</t>
  </si>
  <si>
    <t>стро-</t>
  </si>
  <si>
    <t>финансирования</t>
  </si>
  <si>
    <t xml:space="preserve">бюджетные </t>
  </si>
  <si>
    <t xml:space="preserve">через </t>
  </si>
  <si>
    <t>через</t>
  </si>
  <si>
    <t>некассовые</t>
  </si>
  <si>
    <t>назначения</t>
  </si>
  <si>
    <t>ки</t>
  </si>
  <si>
    <t>по бюджетной</t>
  </si>
  <si>
    <t>финансовые</t>
  </si>
  <si>
    <t>банковские</t>
  </si>
  <si>
    <t>операции</t>
  </si>
  <si>
    <t>классификации</t>
  </si>
  <si>
    <t>органы</t>
  </si>
  <si>
    <t>счета</t>
  </si>
  <si>
    <t>изменение остатков по расчетам с органами, организующими исполнение бюджета       (стр.811 + 812)</t>
  </si>
  <si>
    <t>810</t>
  </si>
  <si>
    <t xml:space="preserve">       из них: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</si>
  <si>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</si>
  <si>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</si>
  <si>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</si>
  <si>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</si>
  <si>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</si>
  <si>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</si>
  <si>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     в том числе: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</si>
  <si>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</si>
  <si>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</si>
  <si>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</si>
  <si>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</si>
  <si>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</si>
  <si>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 xml:space="preserve"> Руководитель                             ________________   </t>
  </si>
  <si>
    <t xml:space="preserve">                                                               (подпись)</t>
  </si>
  <si>
    <t>(расшифровка подписи)</t>
  </si>
  <si>
    <t xml:space="preserve">                  </t>
  </si>
  <si>
    <t>Руководитель финансово-         ________________</t>
  </si>
  <si>
    <t>экономической службы                      (подпись)</t>
  </si>
  <si>
    <t>Безрукова Альбина Леонидовна</t>
  </si>
  <si>
    <t>Руководитель                             
централизованной бухгалтерии   ______________</t>
  </si>
  <si>
    <t/>
  </si>
  <si>
    <t>Директор МКУ "ЦБУО"         ________________</t>
  </si>
  <si>
    <t>Андрющенко Маргарита Владимировна</t>
  </si>
  <si>
    <t xml:space="preserve">                                                                (подпись)</t>
  </si>
  <si>
    <t>Главный бухгалтер МКУ «ЦБУО»         ________________</t>
  </si>
  <si>
    <t xml:space="preserve">                                                                      (подпись)</t>
  </si>
  <si>
    <t>Красникова Светлана Константиновна</t>
  </si>
  <si>
    <t>«24» января 2019 г.</t>
  </si>
  <si>
    <t>Широкова Оксана Викторовна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</si>
</sst>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8">
      <alignment horizontal="center" shrinkToFit="1"/>
    </xf>
    <xf numFmtId="49" fontId="12" fillId="0" borderId="29">
      <alignment horizontal="center"/>
    </xf>
    <xf numFmtId="4" fontId="12" fillId="0" borderId="29">
      <alignment horizontal="right" shrinkToFit="1"/>
    </xf>
    <xf numFmtId="4" fontId="12" fillId="0" borderId="30">
      <alignment horizontal="right" shrinkToFit="1"/>
    </xf>
    <xf numFmtId="0" fontId="13" fillId="0" borderId="31"/>
    <xf numFmtId="0" fontId="13" fillId="0" borderId="32"/>
    <xf numFmtId="0" fontId="12" fillId="0" borderId="33">
      <alignment horizontal="left" wrapText="1"/>
    </xf>
    <xf numFmtId="0" fontId="12" fillId="0" borderId="34">
      <alignment horizontal="center" vertical="center" shrinkToFit="1"/>
    </xf>
    <xf numFmtId="49" fontId="12" fillId="0" borderId="35">
      <alignment horizontal="center"/>
    </xf>
    <xf numFmtId="2" fontId="12" fillId="0" borderId="35">
      <alignment horizontal="center" shrinkToFit="1"/>
    </xf>
    <xf numFmtId="4" fontId="12" fillId="0" borderId="35">
      <alignment horizontal="right" shrinkToFit="1"/>
    </xf>
    <xf numFmtId="2" fontId="12" fillId="0" borderId="36">
      <alignment horizontal="center" shrinkToFit="1"/>
    </xf>
    <xf numFmtId="0" fontId="3" fillId="0" borderId="37"/>
    <xf numFmtId="0" fontId="3" fillId="0" borderId="38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2">
      <alignment horizontal="center"/>
    </xf>
    <xf numFmtId="0" fontId="12" fillId="0" borderId="4">
      <alignment horizontal="center"/>
    </xf>
    <xf numFmtId="0" fontId="12" fillId="0" borderId="28">
      <alignment horizontal="center" vertical="center" shrinkToFit="1"/>
    </xf>
    <xf numFmtId="49" fontId="12" fillId="0" borderId="29">
      <alignment horizontal="center" vertical="center"/>
    </xf>
    <xf numFmtId="165" fontId="12" fillId="0" borderId="29">
      <alignment horizontal="right" vertical="center" shrinkToFit="1"/>
    </xf>
    <xf numFmtId="165" fontId="12" fillId="0" borderId="30">
      <alignment horizontal="right" vertical="center" shrinkToFit="1"/>
    </xf>
    <xf numFmtId="0" fontId="12" fillId="0" borderId="24">
      <alignment horizontal="left" wrapText="1" indent="2"/>
    </xf>
    <xf numFmtId="0" fontId="13" fillId="0" borderId="26"/>
    <xf numFmtId="0" fontId="13" fillId="0" borderId="27"/>
    <xf numFmtId="0" fontId="12" fillId="0" borderId="39">
      <alignment horizontal="left" wrapText="1"/>
    </xf>
    <xf numFmtId="0" fontId="12" fillId="0" borderId="40">
      <alignment horizontal="left" wrapText="1"/>
    </xf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3">
      <alignment horizontal="left" wrapText="1" indent="2"/>
    </xf>
    <xf numFmtId="3" fontId="12" fillId="0" borderId="19">
      <alignment horizontal="right" vertical="center" shrinkToFit="1"/>
    </xf>
    <xf numFmtId="165" fontId="12" fillId="0" borderId="11">
      <alignment horizontal="center" vertical="center" shrinkToFit="1"/>
    </xf>
    <xf numFmtId="0" fontId="6" fillId="0" borderId="33">
      <alignment wrapText="1"/>
    </xf>
    <xf numFmtId="3" fontId="12" fillId="0" borderId="19">
      <alignment horizontal="center" vertical="center" shrinkToFit="1"/>
    </xf>
    <xf numFmtId="0" fontId="12" fillId="0" borderId="20">
      <alignment horizontal="left" wrapText="1"/>
    </xf>
    <xf numFmtId="49" fontId="12" fillId="0" borderId="41">
      <alignment horizontal="center" wrapText="1"/>
    </xf>
    <xf numFmtId="49" fontId="12" fillId="0" borderId="4">
      <alignment horizontal="center"/>
    </xf>
    <xf numFmtId="2" fontId="12" fillId="0" borderId="4">
      <alignment horizontal="right" shrinkToFit="1"/>
    </xf>
    <xf numFmtId="49" fontId="12" fillId="0" borderId="42">
      <alignment horizontal="center"/>
    </xf>
    <xf numFmtId="0" fontId="12" fillId="0" borderId="1">
      <alignment horizontal="left" wrapText="1"/>
    </xf>
    <xf numFmtId="49" fontId="12" fillId="0" borderId="1">
      <alignment horizontal="center" wrapText="1"/>
    </xf>
    <xf numFmtId="49" fontId="12" fillId="0" borderId="1">
      <alignment horizontal="center"/>
    </xf>
    <xf numFmtId="0" fontId="3" fillId="0" borderId="2"/>
    <xf numFmtId="49" fontId="12" fillId="0" borderId="2">
      <alignment horizontal="center" wrapText="1"/>
    </xf>
    <xf numFmtId="49" fontId="12" fillId="0" borderId="2">
      <alignment horizontal="center"/>
    </xf>
    <xf numFmtId="49" fontId="12" fillId="0" borderId="2"/>
    <xf numFmtId="0" fontId="12" fillId="0" borderId="43">
      <alignment horizontal="center"/>
    </xf>
    <xf numFmtId="0" fontId="12" fillId="0" borderId="26">
      <alignment horizontal="center"/>
    </xf>
    <xf numFmtId="49" fontId="12" fillId="0" borderId="44">
      <alignment horizontal="center" vertical="center"/>
    </xf>
    <xf numFmtId="49" fontId="12" fillId="0" borderId="31">
      <alignment horizontal="center" vertical="top"/>
    </xf>
    <xf numFmtId="49" fontId="12" fillId="0" borderId="31">
      <alignment horizontal="center" vertical="center"/>
    </xf>
    <xf numFmtId="49" fontId="12" fillId="0" borderId="12">
      <alignment horizontal="center" vertical="center"/>
    </xf>
    <xf numFmtId="0" fontId="13" fillId="0" borderId="3">
      <alignment horizontal="left"/>
    </xf>
    <xf numFmtId="0" fontId="12" fillId="0" borderId="45">
      <alignment horizontal="center"/>
    </xf>
    <xf numFmtId="49" fontId="12" fillId="0" borderId="45">
      <alignment horizontal="center" vertical="center"/>
    </xf>
    <xf numFmtId="49" fontId="12" fillId="0" borderId="26">
      <alignment horizontal="center"/>
    </xf>
    <xf numFmtId="0" fontId="3" fillId="0" borderId="3"/>
    <xf numFmtId="0" fontId="12" fillId="0" borderId="3">
      <alignment horizontal="left"/>
    </xf>
    <xf numFmtId="0" fontId="12" fillId="0" borderId="46">
      <alignment horizontal="left"/>
    </xf>
    <xf numFmtId="0" fontId="12" fillId="0" borderId="29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49" fontId="12" fillId="0" borderId="25">
      <alignment horizontal="center" wrapText="1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8">
      <alignment horizontal="center" wrapText="1"/>
    </xf>
    <xf numFmtId="4" fontId="12" fillId="0" borderId="29">
      <alignment horizontal="center"/>
    </xf>
    <xf numFmtId="4" fontId="12" fillId="0" borderId="29">
      <alignment horizontal="right"/>
    </xf>
    <xf numFmtId="4" fontId="12" fillId="0" borderId="30">
      <alignment horizontal="center"/>
    </xf>
    <xf numFmtId="0" fontId="12" fillId="0" borderId="17">
      <alignment horizontal="left" wrapText="1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2">
      <alignment horizontal="center"/>
    </xf>
    <xf numFmtId="0" fontId="13" fillId="0" borderId="37">
      <alignment horizontal="left"/>
    </xf>
    <xf numFmtId="0" fontId="13" fillId="0" borderId="38"/>
    <xf numFmtId="0" fontId="12" fillId="0" borderId="1">
      <alignment horizontal="left"/>
    </xf>
    <xf numFmtId="0" fontId="12" fillId="0" borderId="2">
      <alignment horizontal="center"/>
    </xf>
    <xf numFmtId="49" fontId="12" fillId="0" borderId="37">
      <alignment horizontal="center"/>
    </xf>
    <xf numFmtId="0" fontId="13" fillId="0" borderId="1">
      <alignment horizontal="left"/>
    </xf>
    <xf numFmtId="0" fontId="12" fillId="0" borderId="1"/>
    <xf numFmtId="49" fontId="13" fillId="0" borderId="1"/>
    <xf numFmtId="0" fontId="13" fillId="0" borderId="1"/>
    <xf numFmtId="49" fontId="12" fillId="0" borderId="1">
      <alignment horizontal="left"/>
    </xf>
    <xf numFmtId="0" fontId="6" fillId="0" borderId="2">
      <alignment horizontal="center"/>
    </xf>
    <xf numFmtId="0" fontId="6" fillId="0" borderId="37">
      <alignment horizontal="center"/>
    </xf>
    <xf numFmtId="0" fontId="2" fillId="0" borderId="2">
      <alignment horizontal="center"/>
    </xf>
    <xf numFmtId="0" fontId="13" fillId="0" borderId="11">
      <alignment horizontal="left" wrapText="1"/>
    </xf>
    <xf numFmtId="0" fontId="13" fillId="0" borderId="37"/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2" borderId="1"/>
    <xf numFmtId="0" fontId="16" fillId="0" borderId="1"/>
    <xf numFmtId="0" fontId="15" fillId="0" borderId="1"/>
    <xf numFmtId="0" fontId="12" fillId="0" borderId="47">
      <alignment horizontal="left" wrapText="1"/>
    </xf>
    <xf numFmtId="0" fontId="12" fillId="0" borderId="12">
      <alignment horizontal="left" wrapText="1"/>
    </xf>
    <xf numFmtId="0" fontId="12" fillId="0" borderId="11">
      <alignment horizontal="center" vertical="center" shrinkToFit="1"/>
    </xf>
    <xf numFmtId="49" fontId="12" fillId="0" borderId="11">
      <alignment horizontal="center" vertical="center" shrinkToFit="1"/>
    </xf>
    <xf numFmtId="4" fontId="12" fillId="0" borderId="11">
      <alignment horizontal="right" vertical="center" shrinkToFit="1"/>
    </xf>
    <xf numFmtId="0" fontId="13" fillId="0" borderId="11">
      <alignment horizontal="left"/>
    </xf>
    <xf numFmtId="0" fontId="17" fillId="0" borderId="1"/>
    <xf numFmtId="0" fontId="17" fillId="0" borderId="1"/>
    <xf numFmtId="0" fontId="17" fillId="0" borderId="1"/>
    <xf numFmtId="0" fontId="17" fillId="0" borderId="1"/>
    <xf numFmtId="0" fontId="3" fillId="0" borderId="1"/>
    <xf numFmtId="0" fontId="3" fillId="0" borderId="1"/>
    <xf numFmtId="0" fontId="1" fillId="2" borderId="1"/>
    <xf numFmtId="0" fontId="1" fillId="0" borderId="1"/>
    <xf numFmtId="0" fontId="3" fillId="0" borderId="1"/>
  </cellStyleXfs>
  <cellXfs count="19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1" fillId="0" borderId="2" xfId="7" applyNumberFormat="1" applyProtection="1"/>
    <xf numFmtId="49" fontId="7" fillId="0" borderId="3" xfId="9" applyProtection="1"/>
    <xf numFmtId="0" fontId="6" fillId="0" borderId="4" xfId="10" applyNumberFormat="1" applyProtection="1">
      <alignment horizontal="center"/>
    </xf>
    <xf numFmtId="0" fontId="8" fillId="0" borderId="1" xfId="11" applyNumberFormat="1" applyProtection="1"/>
    <xf numFmtId="49" fontId="6" fillId="0" borderId="5" xfId="12" applyProtection="1">
      <alignment horizontal="right"/>
    </xf>
    <xf numFmtId="49" fontId="6" fillId="0" borderId="6" xfId="13" applyProtection="1">
      <alignment horizontal="center"/>
    </xf>
    <xf numFmtId="0" fontId="6" fillId="0" borderId="1" xfId="14" applyNumberFormat="1" applyProtection="1"/>
    <xf numFmtId="0" fontId="6" fillId="0" borderId="5" xfId="15" applyNumberFormat="1" applyProtection="1">
      <alignment horizontal="right"/>
    </xf>
    <xf numFmtId="164" fontId="6" fillId="0" borderId="7" xfId="16" applyProtection="1">
      <alignment horizontal="center"/>
    </xf>
    <xf numFmtId="0" fontId="6" fillId="0" borderId="1" xfId="17" applyNumberFormat="1" applyProtection="1">
      <alignment horizontal="left"/>
    </xf>
    <xf numFmtId="49" fontId="6" fillId="0" borderId="1" xfId="18" applyProtection="1"/>
    <xf numFmtId="49" fontId="6" fillId="0" borderId="8" xfId="19" applyProtection="1"/>
    <xf numFmtId="49" fontId="6" fillId="0" borderId="9" xfId="20" applyProtection="1"/>
    <xf numFmtId="49" fontId="6" fillId="0" borderId="7" xfId="21" applyProtection="1">
      <alignment horizontal="center"/>
    </xf>
    <xf numFmtId="49" fontId="6" fillId="0" borderId="7" xfId="23" applyProtection="1"/>
    <xf numFmtId="49" fontId="6" fillId="0" borderId="10" xfId="24" applyProtection="1">
      <alignment horizontal="center"/>
    </xf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49" fontId="6" fillId="0" borderId="4" xfId="30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Protection="1">
      <alignment horizontal="center" wrapText="1"/>
    </xf>
    <xf numFmtId="49" fontId="6" fillId="0" borderId="15" xfId="33" applyProtection="1">
      <alignment horizontal="center" vertical="center"/>
    </xf>
    <xf numFmtId="4" fontId="6" fillId="0" borderId="15" xfId="34" applyProtection="1">
      <alignment horizontal="right" vertical="center" shrinkToFit="1"/>
    </xf>
    <xf numFmtId="4" fontId="6" fillId="0" borderId="16" xfId="35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Protection="1">
      <alignment horizontal="center" wrapText="1"/>
    </xf>
    <xf numFmtId="49" fontId="6" fillId="0" borderId="11" xfId="38" applyProtection="1">
      <alignment horizontal="center" wrapText="1"/>
    </xf>
    <xf numFmtId="49" fontId="6" fillId="0" borderId="11" xfId="39" applyProtection="1">
      <alignment horizontal="center" vertical="center"/>
    </xf>
    <xf numFmtId="165" fontId="6" fillId="0" borderId="11" xfId="40" applyProtection="1">
      <alignment horizontal="right" vertical="center" shrinkToFit="1"/>
    </xf>
    <xf numFmtId="49" fontId="6" fillId="0" borderId="19" xfId="41" applyProtection="1">
      <alignment horizontal="center" vertical="center"/>
    </xf>
    <xf numFmtId="0" fontId="6" fillId="0" borderId="20" xfId="42" applyNumberFormat="1" applyProtection="1">
      <alignment horizontal="left" wrapText="1"/>
    </xf>
    <xf numFmtId="49" fontId="6" fillId="0" borderId="21" xfId="43" applyProtection="1">
      <alignment horizontal="center" shrinkToFit="1"/>
    </xf>
    <xf numFmtId="49" fontId="6" fillId="0" borderId="22" xfId="44" applyProtection="1">
      <alignment horizontal="center"/>
    </xf>
    <xf numFmtId="4" fontId="6" fillId="0" borderId="22" xfId="45" applyProtection="1">
      <alignment horizontal="right" shrinkToFit="1"/>
    </xf>
    <xf numFmtId="4" fontId="6" fillId="0" borderId="23" xfId="46" applyProtection="1">
      <alignment horizontal="right" shrinkToFit="1"/>
    </xf>
    <xf numFmtId="49" fontId="12" fillId="0" borderId="1" xfId="48" applyProtection="1">
      <alignment horizontal="right"/>
    </xf>
    <xf numFmtId="0" fontId="13" fillId="0" borderId="2" xfId="49" applyNumberFormat="1" applyProtection="1"/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Protection="1">
      <alignment horizontal="center" vertical="center"/>
    </xf>
    <xf numFmtId="0" fontId="12" fillId="0" borderId="13" xfId="56" applyNumberFormat="1" applyProtection="1">
      <alignment horizontal="left" wrapText="1"/>
    </xf>
    <xf numFmtId="0" fontId="12" fillId="0" borderId="14" xfId="57" applyNumberFormat="1" applyProtection="1">
      <alignment horizontal="center" vertical="center" shrinkToFit="1"/>
    </xf>
    <xf numFmtId="49" fontId="12" fillId="0" borderId="15" xfId="58" applyProtection="1">
      <alignment horizontal="center" vertical="center"/>
    </xf>
    <xf numFmtId="4" fontId="12" fillId="0" borderId="15" xfId="59" applyProtection="1">
      <alignment horizontal="right" shrinkToFit="1"/>
    </xf>
    <xf numFmtId="4" fontId="12" fillId="0" borderId="16" xfId="60" applyProtection="1">
      <alignment horizontal="right" shrinkToFit="1"/>
    </xf>
    <xf numFmtId="0" fontId="12" fillId="0" borderId="24" xfId="61" applyNumberFormat="1" applyProtection="1">
      <alignment horizontal="left" wrapText="1"/>
    </xf>
    <xf numFmtId="0" fontId="12" fillId="0" borderId="25" xfId="62" applyNumberFormat="1" applyProtection="1">
      <alignment horizontal="center" vertical="center" shrinkToFit="1"/>
    </xf>
    <xf numFmtId="49" fontId="12" fillId="0" borderId="26" xfId="63" applyProtection="1">
      <alignment horizontal="center" vertical="center"/>
    </xf>
    <xf numFmtId="165" fontId="12" fillId="0" borderId="26" xfId="64" applyProtection="1">
      <alignment horizontal="right" vertical="center" shrinkToFit="1"/>
    </xf>
    <xf numFmtId="165" fontId="12" fillId="0" borderId="27" xfId="65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8" xfId="67" applyProtection="1">
      <alignment horizontal="center" shrinkToFit="1"/>
    </xf>
    <xf numFmtId="49" fontId="12" fillId="0" borderId="29" xfId="68" applyProtection="1">
      <alignment horizontal="center"/>
    </xf>
    <xf numFmtId="4" fontId="12" fillId="0" borderId="29" xfId="69" applyProtection="1">
      <alignment horizontal="right" shrinkToFit="1"/>
    </xf>
    <xf numFmtId="4" fontId="12" fillId="0" borderId="30" xfId="70" applyProtection="1">
      <alignment horizontal="right" shrinkToFit="1"/>
    </xf>
    <xf numFmtId="0" fontId="13" fillId="0" borderId="31" xfId="71" applyNumberFormat="1" applyProtection="1"/>
    <xf numFmtId="0" fontId="13" fillId="0" borderId="32" xfId="72" applyNumberFormat="1" applyProtection="1"/>
    <xf numFmtId="0" fontId="12" fillId="0" borderId="33" xfId="73" applyNumberFormat="1" applyProtection="1">
      <alignment horizontal="left" wrapText="1"/>
    </xf>
    <xf numFmtId="0" fontId="12" fillId="0" borderId="34" xfId="74" applyNumberFormat="1" applyProtection="1">
      <alignment horizontal="center" vertical="center" shrinkToFit="1"/>
    </xf>
    <xf numFmtId="49" fontId="12" fillId="0" borderId="35" xfId="75" applyProtection="1">
      <alignment horizontal="center"/>
    </xf>
    <xf numFmtId="2" fontId="12" fillId="0" borderId="35" xfId="76" applyProtection="1">
      <alignment horizontal="center" shrinkToFit="1"/>
    </xf>
    <xf numFmtId="4" fontId="12" fillId="0" borderId="35" xfId="77" applyProtection="1">
      <alignment horizontal="right" shrinkToFit="1"/>
    </xf>
    <xf numFmtId="2" fontId="12" fillId="0" borderId="36" xfId="78" applyProtection="1">
      <alignment horizontal="center" shrinkToFit="1"/>
    </xf>
    <xf numFmtId="0" fontId="3" fillId="0" borderId="37" xfId="79" applyNumberFormat="1" applyProtection="1"/>
    <xf numFmtId="0" fontId="3" fillId="0" borderId="38" xfId="80" applyNumberFormat="1" applyProtection="1"/>
    <xf numFmtId="0" fontId="11" fillId="0" borderId="1" xfId="81" applyNumberFormat="1" applyProtection="1"/>
    <xf numFmtId="0" fontId="14" fillId="0" borderId="2" xfId="82" applyNumberFormat="1" applyProtection="1">
      <alignment horizontal="left" wrapText="1"/>
    </xf>
    <xf numFmtId="0" fontId="14" fillId="0" borderId="2" xfId="83" applyNumberFormat="1" applyProtection="1">
      <alignment horizontal="center" vertical="center"/>
    </xf>
    <xf numFmtId="0" fontId="14" fillId="0" borderId="2" xfId="84" applyNumberFormat="1" applyProtection="1">
      <alignment horizontal="left"/>
    </xf>
    <xf numFmtId="49" fontId="14" fillId="0" borderId="2" xfId="85" applyProtection="1"/>
    <xf numFmtId="0" fontId="14" fillId="0" borderId="2" xfId="86" applyNumberFormat="1" applyProtection="1"/>
    <xf numFmtId="0" fontId="12" fillId="0" borderId="12" xfId="91" applyNumberFormat="1" applyProtection="1">
      <alignment horizontal="center"/>
    </xf>
    <xf numFmtId="0" fontId="12" fillId="0" borderId="4" xfId="92" applyNumberFormat="1" applyProtection="1">
      <alignment horizontal="center"/>
    </xf>
    <xf numFmtId="0" fontId="12" fillId="0" borderId="28" xfId="93" applyNumberFormat="1" applyProtection="1">
      <alignment horizontal="center" vertical="center" shrinkToFit="1"/>
    </xf>
    <xf numFmtId="49" fontId="12" fillId="0" borderId="29" xfId="94" applyProtection="1">
      <alignment horizontal="center" vertical="center"/>
    </xf>
    <xf numFmtId="165" fontId="12" fillId="0" borderId="29" xfId="95" applyProtection="1">
      <alignment horizontal="right" vertical="center" shrinkToFit="1"/>
    </xf>
    <xf numFmtId="165" fontId="12" fillId="0" borderId="30" xfId="96" applyProtection="1">
      <alignment horizontal="right" vertical="center" shrinkToFit="1"/>
    </xf>
    <xf numFmtId="0" fontId="12" fillId="0" borderId="24" xfId="97" applyNumberFormat="1" applyProtection="1">
      <alignment horizontal="left" wrapText="1" indent="2"/>
    </xf>
    <xf numFmtId="0" fontId="13" fillId="0" borderId="26" xfId="98" applyNumberFormat="1" applyProtection="1"/>
    <xf numFmtId="0" fontId="13" fillId="0" borderId="27" xfId="99" applyNumberFormat="1" applyProtection="1"/>
    <xf numFmtId="0" fontId="12" fillId="0" borderId="39" xfId="100" applyNumberFormat="1" applyProtection="1">
      <alignment horizontal="left" wrapText="1"/>
    </xf>
    <xf numFmtId="0" fontId="12" fillId="0" borderId="40" xfId="101" applyNumberFormat="1" applyProtection="1">
      <alignment horizontal="left" wrapText="1"/>
    </xf>
    <xf numFmtId="0" fontId="12" fillId="0" borderId="18" xfId="102" applyNumberFormat="1" applyProtection="1">
      <alignment horizontal="center" vertical="center" shrinkToFit="1"/>
    </xf>
    <xf numFmtId="49" fontId="12" fillId="0" borderId="11" xfId="103" applyProtection="1">
      <alignment horizontal="center" vertical="center"/>
    </xf>
    <xf numFmtId="165" fontId="12" fillId="0" borderId="11" xfId="104" applyProtection="1">
      <alignment horizontal="right" vertical="center" shrinkToFit="1"/>
    </xf>
    <xf numFmtId="165" fontId="12" fillId="0" borderId="19" xfId="105" applyProtection="1">
      <alignment horizontal="right" vertical="center" shrinkToFit="1"/>
    </xf>
    <xf numFmtId="0" fontId="12" fillId="0" borderId="33" xfId="106" applyNumberFormat="1" applyProtection="1">
      <alignment horizontal="left" wrapText="1" indent="2"/>
    </xf>
    <xf numFmtId="3" fontId="12" fillId="0" borderId="19" xfId="107" applyProtection="1">
      <alignment horizontal="right" vertical="center" shrinkToFit="1"/>
    </xf>
    <xf numFmtId="165" fontId="12" fillId="0" borderId="11" xfId="108" applyProtection="1">
      <alignment horizontal="center" vertical="center" shrinkToFit="1"/>
    </xf>
    <xf numFmtId="0" fontId="6" fillId="0" borderId="33" xfId="109" applyNumberFormat="1" applyProtection="1">
      <alignment wrapText="1"/>
    </xf>
    <xf numFmtId="3" fontId="12" fillId="0" borderId="19" xfId="110" applyProtection="1">
      <alignment horizontal="center" vertical="center" shrinkToFit="1"/>
    </xf>
    <xf numFmtId="0" fontId="12" fillId="0" borderId="20" xfId="111" applyNumberFormat="1" applyProtection="1">
      <alignment horizontal="left" wrapText="1"/>
    </xf>
    <xf numFmtId="49" fontId="12" fillId="0" borderId="41" xfId="112" applyProtection="1">
      <alignment horizontal="center" wrapText="1"/>
    </xf>
    <xf numFmtId="49" fontId="12" fillId="0" borderId="4" xfId="113" applyProtection="1">
      <alignment horizontal="center"/>
    </xf>
    <xf numFmtId="2" fontId="12" fillId="0" borderId="4" xfId="114" applyProtection="1">
      <alignment horizontal="right" shrinkToFit="1"/>
    </xf>
    <xf numFmtId="49" fontId="12" fillId="0" borderId="42" xfId="115" applyProtection="1">
      <alignment horizontal="center"/>
    </xf>
    <xf numFmtId="0" fontId="12" fillId="0" borderId="1" xfId="116" applyNumberFormat="1" applyProtection="1">
      <alignment horizontal="left" wrapText="1"/>
    </xf>
    <xf numFmtId="49" fontId="12" fillId="0" borderId="1" xfId="117" applyProtection="1">
      <alignment horizontal="center" wrapText="1"/>
    </xf>
    <xf numFmtId="49" fontId="12" fillId="0" borderId="1" xfId="118" applyProtection="1">
      <alignment horizontal="center"/>
    </xf>
    <xf numFmtId="0" fontId="3" fillId="0" borderId="2" xfId="119" applyNumberFormat="1" applyProtection="1"/>
    <xf numFmtId="49" fontId="12" fillId="0" borderId="2" xfId="120" applyProtection="1">
      <alignment horizontal="center" wrapText="1"/>
    </xf>
    <xf numFmtId="49" fontId="12" fillId="0" borderId="2" xfId="121" applyProtection="1">
      <alignment horizontal="center"/>
    </xf>
    <xf numFmtId="49" fontId="12" fillId="0" borderId="2" xfId="122" applyProtection="1"/>
    <xf numFmtId="0" fontId="12" fillId="0" borderId="43" xfId="123" applyNumberFormat="1" applyProtection="1">
      <alignment horizontal="center"/>
    </xf>
    <xf numFmtId="0" fontId="12" fillId="0" borderId="26" xfId="124" applyNumberFormat="1" applyProtection="1">
      <alignment horizontal="center"/>
    </xf>
    <xf numFmtId="49" fontId="12" fillId="0" borderId="44" xfId="125" applyProtection="1">
      <alignment horizontal="center" vertical="center"/>
    </xf>
    <xf numFmtId="49" fontId="12" fillId="0" borderId="31" xfId="126" applyProtection="1">
      <alignment horizontal="center" vertical="top"/>
    </xf>
    <xf numFmtId="49" fontId="12" fillId="0" borderId="31" xfId="127" applyProtection="1">
      <alignment horizontal="center" vertical="center"/>
    </xf>
    <xf numFmtId="49" fontId="12" fillId="0" borderId="12" xfId="128" applyProtection="1">
      <alignment horizontal="center" vertical="center"/>
    </xf>
    <xf numFmtId="0" fontId="13" fillId="0" borderId="3" xfId="129" applyNumberFormat="1" applyProtection="1">
      <alignment horizontal="left"/>
    </xf>
    <xf numFmtId="0" fontId="12" fillId="0" borderId="45" xfId="130" applyNumberFormat="1" applyProtection="1">
      <alignment horizontal="center"/>
    </xf>
    <xf numFmtId="49" fontId="12" fillId="0" borderId="45" xfId="131" applyProtection="1">
      <alignment horizontal="center" vertical="center"/>
    </xf>
    <xf numFmtId="49" fontId="12" fillId="0" borderId="26" xfId="132" applyProtection="1">
      <alignment horizontal="center"/>
    </xf>
    <xf numFmtId="0" fontId="3" fillId="0" borderId="3" xfId="133" applyNumberFormat="1" applyProtection="1"/>
    <xf numFmtId="0" fontId="12" fillId="0" borderId="3" xfId="134" applyNumberFormat="1" applyProtection="1">
      <alignment horizontal="left"/>
    </xf>
    <xf numFmtId="0" fontId="12" fillId="0" borderId="46" xfId="135" applyNumberFormat="1" applyProtection="1">
      <alignment horizontal="left"/>
    </xf>
    <xf numFmtId="0" fontId="12" fillId="0" borderId="29" xfId="136" applyNumberFormat="1" applyProtection="1">
      <alignment horizontal="center"/>
    </xf>
    <xf numFmtId="49" fontId="12" fillId="0" borderId="14" xfId="137" applyProtection="1">
      <alignment horizontal="center" wrapText="1"/>
    </xf>
    <xf numFmtId="49" fontId="12" fillId="0" borderId="15" xfId="138" applyProtection="1">
      <alignment horizontal="center"/>
    </xf>
    <xf numFmtId="4" fontId="12" fillId="0" borderId="15" xfId="139" applyProtection="1">
      <alignment horizontal="center"/>
    </xf>
    <xf numFmtId="4" fontId="12" fillId="0" borderId="16" xfId="140" applyProtection="1">
      <alignment horizontal="center"/>
    </xf>
    <xf numFmtId="49" fontId="12" fillId="0" borderId="25" xfId="141" applyProtection="1">
      <alignment horizontal="center" wrapText="1"/>
    </xf>
    <xf numFmtId="4" fontId="12" fillId="0" borderId="26" xfId="142" applyProtection="1">
      <alignment horizontal="center"/>
    </xf>
    <xf numFmtId="4" fontId="12" fillId="0" borderId="27" xfId="143" applyProtection="1">
      <alignment horizontal="center"/>
    </xf>
    <xf numFmtId="49" fontId="12" fillId="0" borderId="28" xfId="144" applyProtection="1">
      <alignment horizontal="center" wrapText="1"/>
    </xf>
    <xf numFmtId="4" fontId="12" fillId="0" borderId="29" xfId="145" applyProtection="1">
      <alignment horizontal="center"/>
    </xf>
    <xf numFmtId="4" fontId="12" fillId="0" borderId="29" xfId="146" applyProtection="1">
      <alignment horizontal="right"/>
    </xf>
    <xf numFmtId="4" fontId="12" fillId="0" borderId="30" xfId="147" applyProtection="1">
      <alignment horizontal="center"/>
    </xf>
    <xf numFmtId="0" fontId="12" fillId="0" borderId="17" xfId="148" applyNumberFormat="1" applyProtection="1">
      <alignment horizontal="left" wrapText="1"/>
    </xf>
    <xf numFmtId="4" fontId="12" fillId="0" borderId="4" xfId="149" applyProtection="1">
      <alignment horizontal="center"/>
    </xf>
    <xf numFmtId="4" fontId="12" fillId="0" borderId="11" xfId="150" applyProtection="1">
      <alignment horizontal="right" shrinkToFit="1"/>
    </xf>
    <xf numFmtId="4" fontId="12" fillId="0" borderId="42" xfId="151" applyProtection="1">
      <alignment horizontal="center"/>
    </xf>
    <xf numFmtId="0" fontId="13" fillId="0" borderId="37" xfId="152" applyNumberFormat="1" applyProtection="1">
      <alignment horizontal="left"/>
    </xf>
    <xf numFmtId="0" fontId="13" fillId="0" borderId="38" xfId="153" applyNumberFormat="1" applyProtection="1"/>
    <xf numFmtId="0" fontId="13" fillId="0" borderId="37" xfId="166" applyNumberFormat="1" applyProtection="1"/>
    <xf numFmtId="0" fontId="3" fillId="0" borderId="1" xfId="3" applyNumberFormat="1" applyProtection="1"/>
    <xf numFmtId="4" fontId="12" fillId="0" borderId="29" xfId="69" applyProtection="1">
      <alignment horizontal="right" shrinkToFit="1"/>
    </xf>
    <xf numFmtId="0" fontId="12" fillId="0" borderId="1" xfId="116" applyNumberFormat="1" applyProtection="1">
      <alignment horizontal="left" wrapText="1"/>
    </xf>
    <xf numFmtId="49" fontId="12" fillId="0" borderId="1" xfId="118" applyProtection="1">
      <alignment horizontal="center"/>
    </xf>
    <xf numFmtId="0" fontId="12" fillId="0" borderId="1" xfId="154" applyNumberFormat="1" applyProtection="1">
      <alignment horizontal="left"/>
    </xf>
    <xf numFmtId="0" fontId="13" fillId="0" borderId="1" xfId="157" applyNumberFormat="1" applyProtection="1">
      <alignment horizontal="left"/>
    </xf>
    <xf numFmtId="0" fontId="12" fillId="0" borderId="1" xfId="158" applyNumberFormat="1" applyProtection="1"/>
    <xf numFmtId="49" fontId="13" fillId="0" borderId="1" xfId="159" applyProtection="1"/>
    <xf numFmtId="0" fontId="13" fillId="0" borderId="1" xfId="160" applyNumberFormat="1" applyProtection="1"/>
    <xf numFmtId="49" fontId="12" fillId="0" borderId="1" xfId="161" applyProtection="1">
      <alignment horizontal="left"/>
    </xf>
    <xf numFmtId="49" fontId="6" fillId="0" borderId="11" xfId="27" applyProtection="1">
      <alignment horizontal="center" vertical="top" wrapText="1"/>
    </xf>
    <xf numFmtId="49" fontId="6" fillId="0" borderId="11" xfId="27" applyProtection="1">
      <alignment horizontal="center" vertical="top" wrapText="1"/>
      <protection locked="0"/>
    </xf>
    <xf numFmtId="0" fontId="6" fillId="0" borderId="11" xfId="26" applyNumberFormat="1" applyProtection="1">
      <alignment horizontal="center" vertical="top" wrapText="1"/>
    </xf>
    <xf numFmtId="0" fontId="6" fillId="0" borderId="11" xfId="26" applyProtection="1">
      <alignment horizontal="center" vertical="top" wrapText="1"/>
      <protection locked="0"/>
    </xf>
    <xf numFmtId="0" fontId="5" fillId="0" borderId="1" xfId="5" applyNumberFormat="1" applyProtection="1">
      <alignment horizontal="center"/>
    </xf>
    <xf numFmtId="0" fontId="5" fillId="0" borderId="1" xfId="5" applyProtection="1">
      <alignment horizontal="center"/>
      <protection locked="0"/>
    </xf>
    <xf numFmtId="0" fontId="5" fillId="0" borderId="1" xfId="8" applyNumberFormat="1" applyProtection="1"/>
    <xf numFmtId="0" fontId="5" fillId="0" borderId="1" xfId="8" applyProtection="1">
      <protection locked="0"/>
    </xf>
    <xf numFmtId="0" fontId="9" fillId="0" borderId="1" xfId="22" applyNumberFormat="1" applyProtection="1">
      <alignment horizontal="left" wrapText="1"/>
    </xf>
    <xf numFmtId="0" fontId="9" fillId="0" borderId="1" xfId="22" applyProtection="1">
      <alignment horizontal="left" wrapText="1"/>
      <protection locked="0"/>
    </xf>
    <xf numFmtId="0" fontId="10" fillId="0" borderId="2" xfId="25" applyNumberFormat="1" applyProtection="1">
      <alignment horizontal="center"/>
    </xf>
    <xf numFmtId="0" fontId="10" fillId="0" borderId="2" xfId="25" applyProtection="1">
      <alignment horizontal="center"/>
      <protection locked="0"/>
    </xf>
    <xf numFmtId="49" fontId="12" fillId="0" borderId="11" xfId="52" applyProtection="1">
      <alignment horizontal="center" vertical="top" wrapText="1"/>
    </xf>
    <xf numFmtId="49" fontId="12" fillId="0" borderId="11" xfId="52" applyProtection="1">
      <alignment horizontal="center" vertical="top" wrapText="1"/>
      <protection locked="0"/>
    </xf>
    <xf numFmtId="0" fontId="11" fillId="0" borderId="1" xfId="47" applyNumberFormat="1" applyProtection="1">
      <alignment horizontal="center"/>
    </xf>
    <xf numFmtId="0" fontId="11" fillId="0" borderId="1" xfId="47" applyProtection="1">
      <alignment horizontal="center"/>
      <protection locked="0"/>
    </xf>
    <xf numFmtId="0" fontId="12" fillId="0" borderId="12" xfId="50" applyNumberFormat="1" applyProtection="1">
      <alignment horizontal="center" vertical="top" wrapText="1"/>
    </xf>
    <xf numFmtId="0" fontId="12" fillId="0" borderId="12" xfId="50" applyProtection="1">
      <alignment horizontal="center" vertical="top" wrapText="1"/>
      <protection locked="0"/>
    </xf>
    <xf numFmtId="0" fontId="12" fillId="0" borderId="11" xfId="51" applyNumberFormat="1" applyProtection="1">
      <alignment horizontal="center" vertical="top" wrapText="1"/>
    </xf>
    <xf numFmtId="0" fontId="12" fillId="0" borderId="11" xfId="51" applyProtection="1">
      <alignment horizontal="center" vertical="top" wrapText="1"/>
      <protection locked="0"/>
    </xf>
    <xf numFmtId="0" fontId="2" fillId="0" borderId="2" xfId="164" applyNumberFormat="1" applyProtection="1">
      <alignment horizontal="center"/>
    </xf>
    <xf numFmtId="0" fontId="2" fillId="0" borderId="2" xfId="164" applyProtection="1">
      <alignment horizontal="center"/>
      <protection locked="0"/>
    </xf>
    <xf numFmtId="49" fontId="12" fillId="0" borderId="1" xfId="118" applyProtection="1">
      <alignment horizontal="center"/>
    </xf>
    <xf numFmtId="49" fontId="12" fillId="0" borderId="1" xfId="118" applyProtection="1">
      <alignment horizontal="center"/>
      <protection locked="0"/>
    </xf>
    <xf numFmtId="0" fontId="18" fillId="0" borderId="2" xfId="162" applyNumberFormat="1" applyFont="1" applyProtection="1">
      <alignment horizontal="center"/>
    </xf>
    <xf numFmtId="0" fontId="6" fillId="0" borderId="2" xfId="162" applyProtection="1">
      <alignment horizontal="center"/>
      <protection locked="0"/>
    </xf>
    <xf numFmtId="0" fontId="6" fillId="0" borderId="37" xfId="163" applyNumberFormat="1" applyProtection="1">
      <alignment horizontal="center"/>
    </xf>
    <xf numFmtId="0" fontId="6" fillId="0" borderId="37" xfId="163" applyProtection="1">
      <alignment horizontal="center"/>
      <protection locked="0"/>
    </xf>
    <xf numFmtId="0" fontId="13" fillId="0" borderId="11" xfId="165" applyNumberFormat="1" applyProtection="1">
      <alignment horizontal="left" wrapText="1"/>
    </xf>
    <xf numFmtId="0" fontId="13" fillId="0" borderId="11" xfId="165" applyProtection="1">
      <alignment horizontal="left" wrapText="1"/>
      <protection locked="0"/>
    </xf>
    <xf numFmtId="0" fontId="14" fillId="0" borderId="12" xfId="87" applyNumberFormat="1" applyProtection="1">
      <alignment horizontal="center" vertical="top" wrapText="1"/>
    </xf>
    <xf numFmtId="0" fontId="14" fillId="0" borderId="12" xfId="87" applyProtection="1">
      <alignment horizontal="center" vertical="top" wrapText="1"/>
      <protection locked="0"/>
    </xf>
    <xf numFmtId="49" fontId="14" fillId="0" borderId="11" xfId="88" applyProtection="1">
      <alignment horizontal="center" vertical="top" wrapText="1"/>
    </xf>
    <xf numFmtId="49" fontId="14" fillId="0" borderId="11" xfId="88" applyProtection="1">
      <alignment horizontal="center" vertical="top" wrapText="1"/>
      <protection locked="0"/>
    </xf>
    <xf numFmtId="0" fontId="14" fillId="0" borderId="11" xfId="89" applyNumberFormat="1" applyProtection="1">
      <alignment horizontal="center" vertical="top" wrapText="1"/>
    </xf>
    <xf numFmtId="0" fontId="14" fillId="0" borderId="11" xfId="89" applyProtection="1">
      <alignment horizontal="center" vertical="top" wrapText="1"/>
      <protection locked="0"/>
    </xf>
    <xf numFmtId="0" fontId="14" fillId="0" borderId="11" xfId="90" applyNumberFormat="1" applyProtection="1">
      <alignment horizontal="center" vertical="top"/>
    </xf>
    <xf numFmtId="0" fontId="14" fillId="0" borderId="11" xfId="90" applyProtection="1">
      <alignment horizontal="center" vertical="top"/>
      <protection locked="0"/>
    </xf>
    <xf numFmtId="0" fontId="12" fillId="0" borderId="2" xfId="155" applyNumberFormat="1" applyProtection="1">
      <alignment horizontal="center"/>
    </xf>
    <xf numFmtId="0" fontId="12" fillId="0" borderId="2" xfId="155" applyProtection="1">
      <alignment horizontal="center"/>
      <protection locked="0"/>
    </xf>
    <xf numFmtId="49" fontId="12" fillId="0" borderId="37" xfId="156" applyProtection="1">
      <alignment horizontal="center"/>
    </xf>
    <xf numFmtId="49" fontId="12" fillId="0" borderId="37" xfId="156" applyProtection="1">
      <alignment horizontal="center"/>
      <protection locked="0"/>
    </xf>
  </cellXfs>
  <cellStyles count="190">
    <cellStyle name="br" xfId="169"/>
    <cellStyle name="br 2" xfId="184"/>
    <cellStyle name="col" xfId="168"/>
    <cellStyle name="col 2" xfId="183"/>
    <cellStyle name="st179" xfId="165"/>
    <cellStyle name="style0" xfId="170"/>
    <cellStyle name="style0 2" xfId="185"/>
    <cellStyle name="td" xfId="171"/>
    <cellStyle name="td 2" xfId="186"/>
    <cellStyle name="tr" xfId="167"/>
    <cellStyle name="tr 2" xfId="182"/>
    <cellStyle name="xl100" xfId="60"/>
    <cellStyle name="xl101" xfId="65"/>
    <cellStyle name="xl102" xfId="70"/>
    <cellStyle name="xl103" xfId="78"/>
    <cellStyle name="xl104" xfId="82"/>
    <cellStyle name="xl105" xfId="87"/>
    <cellStyle name="xl106" xfId="91"/>
    <cellStyle name="xl107" xfId="97"/>
    <cellStyle name="xl108" xfId="100"/>
    <cellStyle name="xl109" xfId="101"/>
    <cellStyle name="xl110" xfId="106"/>
    <cellStyle name="xl111" xfId="175"/>
    <cellStyle name="xl112" xfId="109"/>
    <cellStyle name="xl113" xfId="111"/>
    <cellStyle name="xl114" xfId="116"/>
    <cellStyle name="xl115" xfId="119"/>
    <cellStyle name="xl116" xfId="123"/>
    <cellStyle name="xl117" xfId="129"/>
    <cellStyle name="xl118" xfId="133"/>
    <cellStyle name="xl119" xfId="134"/>
    <cellStyle name="xl120" xfId="135"/>
    <cellStyle name="xl121" xfId="148"/>
    <cellStyle name="xl122" xfId="176"/>
    <cellStyle name="xl123" xfId="152"/>
    <cellStyle name="xl124" xfId="154"/>
    <cellStyle name="xl125" xfId="157"/>
    <cellStyle name="xl126" xfId="161"/>
    <cellStyle name="xl127" xfId="166"/>
    <cellStyle name="xl128" xfId="83"/>
    <cellStyle name="xl129" xfId="88"/>
    <cellStyle name="xl130" xfId="92"/>
    <cellStyle name="xl131" xfId="93"/>
    <cellStyle name="xl132" xfId="102"/>
    <cellStyle name="xl133" xfId="112"/>
    <cellStyle name="xl134" xfId="117"/>
    <cellStyle name="xl135" xfId="120"/>
    <cellStyle name="xl136" xfId="124"/>
    <cellStyle name="xl137" xfId="130"/>
    <cellStyle name="xl138" xfId="136"/>
    <cellStyle name="xl139" xfId="137"/>
    <cellStyle name="xl140" xfId="141"/>
    <cellStyle name="xl141" xfId="144"/>
    <cellStyle name="xl142" xfId="177"/>
    <cellStyle name="xl143" xfId="153"/>
    <cellStyle name="xl144" xfId="84"/>
    <cellStyle name="xl145" xfId="89"/>
    <cellStyle name="xl146" xfId="94"/>
    <cellStyle name="xl147" xfId="103"/>
    <cellStyle name="xl148" xfId="113"/>
    <cellStyle name="xl149" xfId="118"/>
    <cellStyle name="xl150" xfId="121"/>
    <cellStyle name="xl151" xfId="138"/>
    <cellStyle name="xl152" xfId="132"/>
    <cellStyle name="xl153" xfId="178"/>
    <cellStyle name="xl154" xfId="155"/>
    <cellStyle name="xl155" xfId="156"/>
    <cellStyle name="xl156" xfId="158"/>
    <cellStyle name="xl157" xfId="162"/>
    <cellStyle name="xl158" xfId="163"/>
    <cellStyle name="xl159" xfId="164"/>
    <cellStyle name="xl160" xfId="85"/>
    <cellStyle name="xl161" xfId="95"/>
    <cellStyle name="xl162" xfId="104"/>
    <cellStyle name="xl163" xfId="131"/>
    <cellStyle name="xl164" xfId="139"/>
    <cellStyle name="xl165" xfId="142"/>
    <cellStyle name="xl166" xfId="145"/>
    <cellStyle name="xl167" xfId="149"/>
    <cellStyle name="xl168" xfId="179"/>
    <cellStyle name="xl169" xfId="159"/>
    <cellStyle name="xl170" xfId="86"/>
    <cellStyle name="xl171" xfId="108"/>
    <cellStyle name="xl172" xfId="114"/>
    <cellStyle name="xl173" xfId="125"/>
    <cellStyle name="xl174" xfId="126"/>
    <cellStyle name="xl175" xfId="146"/>
    <cellStyle name="xl176" xfId="150"/>
    <cellStyle name="xl177" xfId="127"/>
    <cellStyle name="xl178" xfId="81"/>
    <cellStyle name="xl179" xfId="90"/>
    <cellStyle name="xl180" xfId="98"/>
    <cellStyle name="xl181" xfId="122"/>
    <cellStyle name="xl182" xfId="128"/>
    <cellStyle name="xl183" xfId="160"/>
    <cellStyle name="xl184" xfId="96"/>
    <cellStyle name="xl185" xfId="99"/>
    <cellStyle name="xl186" xfId="105"/>
    <cellStyle name="xl187" xfId="107"/>
    <cellStyle name="xl188" xfId="110"/>
    <cellStyle name="xl189" xfId="115"/>
    <cellStyle name="xl190" xfId="140"/>
    <cellStyle name="xl191" xfId="143"/>
    <cellStyle name="xl192" xfId="147"/>
    <cellStyle name="xl193" xfId="151"/>
    <cellStyle name="xl194" xfId="180"/>
    <cellStyle name="xl21" xfId="172"/>
    <cellStyle name="xl21 2" xfId="187"/>
    <cellStyle name="xl22" xfId="1"/>
    <cellStyle name="xl23" xfId="4"/>
    <cellStyle name="xl24" xfId="11"/>
    <cellStyle name="xl25" xfId="14"/>
    <cellStyle name="xl26" xfId="17"/>
    <cellStyle name="xl27" xfId="26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173"/>
    <cellStyle name="xl36 2" xfId="188"/>
    <cellStyle name="xl37" xfId="33"/>
    <cellStyle name="xl38" xfId="38"/>
    <cellStyle name="xl39" xfId="44"/>
    <cellStyle name="xl40" xfId="6"/>
    <cellStyle name="xl41" xfId="18"/>
    <cellStyle name="xl42" xfId="27"/>
    <cellStyle name="xl43" xfId="30"/>
    <cellStyle name="xl44" xfId="34"/>
    <cellStyle name="xl45" xfId="39"/>
    <cellStyle name="xl46" xfId="45"/>
    <cellStyle name="xl47" xfId="40"/>
    <cellStyle name="xl48" xfId="3"/>
    <cellStyle name="xl49" xfId="8"/>
    <cellStyle name="xl50" xfId="22"/>
    <cellStyle name="xl51" xfId="5"/>
    <cellStyle name="xl52" xfId="9"/>
    <cellStyle name="xl53" xfId="12"/>
    <cellStyle name="xl54" xfId="15"/>
    <cellStyle name="xl55" xfId="2"/>
    <cellStyle name="xl56" xfId="7"/>
    <cellStyle name="xl57" xfId="10"/>
    <cellStyle name="xl58" xfId="13"/>
    <cellStyle name="xl59" xfId="16"/>
    <cellStyle name="xl60" xfId="19"/>
    <cellStyle name="xl61" xfId="20"/>
    <cellStyle name="xl62" xfId="21"/>
    <cellStyle name="xl63" xfId="23"/>
    <cellStyle name="xl64" xfId="24"/>
    <cellStyle name="xl65" xfId="25"/>
    <cellStyle name="xl66" xfId="35"/>
    <cellStyle name="xl67" xfId="41"/>
    <cellStyle name="xl68" xfId="46"/>
    <cellStyle name="xl69" xfId="49"/>
    <cellStyle name="xl70" xfId="50"/>
    <cellStyle name="xl71" xfId="53"/>
    <cellStyle name="xl72" xfId="56"/>
    <cellStyle name="xl73" xfId="61"/>
    <cellStyle name="xl74" xfId="66"/>
    <cellStyle name="xl75" xfId="71"/>
    <cellStyle name="xl76" xfId="73"/>
    <cellStyle name="xl77" xfId="79"/>
    <cellStyle name="xl78" xfId="174"/>
    <cellStyle name="xl78 2" xfId="189"/>
    <cellStyle name="xl79" xfId="51"/>
    <cellStyle name="xl80" xfId="54"/>
    <cellStyle name="xl81" xfId="57"/>
    <cellStyle name="xl82" xfId="62"/>
    <cellStyle name="xl83" xfId="67"/>
    <cellStyle name="xl84" xfId="72"/>
    <cellStyle name="xl85" xfId="74"/>
    <cellStyle name="xl86" xfId="80"/>
    <cellStyle name="xl87" xfId="58"/>
    <cellStyle name="xl88" xfId="63"/>
    <cellStyle name="xl89" xfId="68"/>
    <cellStyle name="xl90" xfId="75"/>
    <cellStyle name="xl91" xfId="52"/>
    <cellStyle name="xl92" xfId="55"/>
    <cellStyle name="xl93" xfId="59"/>
    <cellStyle name="xl94" xfId="64"/>
    <cellStyle name="xl95" xfId="69"/>
    <cellStyle name="xl96" xfId="76"/>
    <cellStyle name="xl97" xfId="77"/>
    <cellStyle name="xl98" xfId="47"/>
    <cellStyle name="xl99" xfId="48"/>
    <cellStyle name="Обычный" xfId="0" builtinId="0"/>
    <cellStyle name="Обычный 2" xfId="18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Normal="100" workbookViewId="0">
      <selection activeCell="A35" sqref="A35"/>
    </sheetView>
  </sheetViews>
  <sheetFormatPr defaultColWidth="9" defaultRowHeight="14.5"/>
  <cols>
    <col min="1" max="1" width="27.7265625" style="1" customWidth="1"/>
    <col min="2" max="2" width="5.08984375" style="1" customWidth="1"/>
    <col min="3" max="3" width="17" style="1" customWidth="1"/>
    <col min="4" max="4" width="14.36328125" style="1" customWidth="1"/>
    <col min="5" max="5" width="13.453125" style="1" customWidth="1"/>
    <col min="6" max="6" width="13.6328125" style="1" customWidth="1"/>
    <col min="7" max="7" width="13" style="1" customWidth="1"/>
    <col min="8" max="8" width="12.7265625" style="1" customWidth="1"/>
    <col min="9" max="9" width="13.453125" style="1" customWidth="1"/>
    <col min="10" max="10" width="8" style="1" customWidth="1"/>
    <col min="11" max="16384" width="9" style="1"/>
  </cols>
  <sheetData>
    <row r="1" spans="1:10" ht="13" customHeight="1">
      <c r="A1" s="2"/>
      <c r="B1" s="2"/>
      <c r="C1" s="2"/>
      <c r="D1" s="2"/>
      <c r="E1" s="2"/>
      <c r="F1" s="2"/>
      <c r="G1" s="2"/>
      <c r="H1" s="2"/>
      <c r="I1" s="3" t="s">
        <v>0</v>
      </c>
      <c r="J1" s="4"/>
    </row>
    <row r="2" spans="1:10" ht="13" customHeight="1">
      <c r="A2" s="2"/>
      <c r="B2" s="2"/>
      <c r="C2" s="2"/>
      <c r="D2" s="2"/>
      <c r="E2" s="2"/>
      <c r="F2" s="2"/>
      <c r="G2" s="2"/>
      <c r="H2" s="2"/>
      <c r="I2" s="3" t="s">
        <v>1</v>
      </c>
      <c r="J2" s="4"/>
    </row>
    <row r="3" spans="1:10" ht="15" customHeight="1">
      <c r="A3" s="5"/>
      <c r="B3" s="5"/>
      <c r="C3" s="5"/>
      <c r="D3" s="5"/>
      <c r="E3" s="5"/>
      <c r="F3" s="5"/>
      <c r="G3" s="5"/>
      <c r="H3" s="5"/>
      <c r="I3" s="5"/>
      <c r="J3" s="4"/>
    </row>
    <row r="4" spans="1:10" ht="14.25" customHeight="1">
      <c r="A4" s="156" t="s">
        <v>2</v>
      </c>
      <c r="B4" s="157"/>
      <c r="C4" s="157"/>
      <c r="D4" s="157"/>
      <c r="E4" s="157"/>
      <c r="F4" s="157"/>
      <c r="G4" s="157"/>
      <c r="H4" s="157"/>
      <c r="I4" s="2"/>
      <c r="J4" s="4"/>
    </row>
    <row r="5" spans="1:10" ht="12" customHeight="1">
      <c r="A5" s="156" t="s">
        <v>3</v>
      </c>
      <c r="B5" s="157"/>
      <c r="C5" s="157"/>
      <c r="D5" s="157"/>
      <c r="E5" s="157"/>
      <c r="F5" s="157"/>
      <c r="G5" s="157"/>
      <c r="H5" s="157"/>
      <c r="I5" s="6"/>
      <c r="J5" s="4"/>
    </row>
    <row r="6" spans="1:10" ht="12" customHeight="1">
      <c r="A6" s="156" t="s">
        <v>4</v>
      </c>
      <c r="B6" s="157"/>
      <c r="C6" s="157"/>
      <c r="D6" s="157"/>
      <c r="E6" s="157"/>
      <c r="F6" s="157"/>
      <c r="G6" s="157"/>
      <c r="H6" s="157"/>
      <c r="I6" s="7"/>
      <c r="J6" s="4"/>
    </row>
    <row r="7" spans="1:10" ht="12.75" customHeight="1">
      <c r="A7" s="158" t="s">
        <v>5</v>
      </c>
      <c r="B7" s="159"/>
      <c r="C7" s="159"/>
      <c r="D7" s="159"/>
      <c r="E7" s="159"/>
      <c r="F7" s="159"/>
      <c r="G7" s="159"/>
      <c r="H7" s="8"/>
      <c r="I7" s="9" t="s">
        <v>6</v>
      </c>
      <c r="J7" s="4"/>
    </row>
    <row r="8" spans="1:10" ht="12.75" customHeight="1">
      <c r="A8" s="10"/>
      <c r="B8" s="2"/>
      <c r="C8" s="2"/>
      <c r="D8" s="2"/>
      <c r="E8" s="2"/>
      <c r="F8" s="2"/>
      <c r="G8" s="2"/>
      <c r="H8" s="11" t="s">
        <v>7</v>
      </c>
      <c r="I8" s="12" t="s">
        <v>8</v>
      </c>
      <c r="J8" s="4"/>
    </row>
    <row r="9" spans="1:10" ht="14.15" customHeight="1">
      <c r="A9" s="13"/>
      <c r="B9" s="13"/>
      <c r="C9" s="13"/>
      <c r="D9" s="6" t="s">
        <v>9</v>
      </c>
      <c r="E9" s="13"/>
      <c r="F9" s="4"/>
      <c r="G9" s="13"/>
      <c r="H9" s="14" t="s">
        <v>10</v>
      </c>
      <c r="I9" s="15">
        <v>43466</v>
      </c>
      <c r="J9" s="4"/>
    </row>
    <row r="10" spans="1:10" ht="14.15" customHeight="1">
      <c r="A10" s="13"/>
      <c r="B10" s="13"/>
      <c r="C10" s="13"/>
      <c r="D10" s="6"/>
      <c r="E10" s="13"/>
      <c r="F10" s="4"/>
      <c r="G10" s="13"/>
      <c r="H10" s="14" t="s">
        <v>11</v>
      </c>
      <c r="I10" s="15"/>
      <c r="J10" s="4"/>
    </row>
    <row r="11" spans="1:10" ht="18" customHeight="1">
      <c r="A11" s="16" t="s">
        <v>12</v>
      </c>
      <c r="B11" s="16"/>
      <c r="C11" s="16"/>
      <c r="D11" s="17"/>
      <c r="E11" s="17"/>
      <c r="F11" s="17"/>
      <c r="G11" s="17"/>
      <c r="H11" s="14"/>
      <c r="I11" s="18"/>
      <c r="J11" s="4"/>
    </row>
    <row r="12" spans="1:10" ht="9.75" customHeight="1">
      <c r="A12" s="16" t="s">
        <v>13</v>
      </c>
      <c r="B12" s="16"/>
      <c r="C12" s="16"/>
      <c r="D12" s="17"/>
      <c r="E12" s="17"/>
      <c r="F12" s="17"/>
      <c r="G12" s="17"/>
      <c r="H12" s="14"/>
      <c r="I12" s="19"/>
      <c r="J12" s="4"/>
    </row>
    <row r="13" spans="1:10" ht="12.75" customHeight="1">
      <c r="A13" s="16" t="s">
        <v>14</v>
      </c>
      <c r="B13" s="16"/>
      <c r="C13" s="16"/>
      <c r="D13" s="17"/>
      <c r="E13" s="17"/>
      <c r="F13" s="17"/>
      <c r="G13" s="17"/>
      <c r="H13" s="14" t="s">
        <v>15</v>
      </c>
      <c r="I13" s="20" t="s">
        <v>16</v>
      </c>
      <c r="J13" s="4"/>
    </row>
    <row r="14" spans="1:10" ht="22.65" customHeight="1">
      <c r="A14" s="16" t="s">
        <v>17</v>
      </c>
      <c r="B14" s="160" t="s">
        <v>18</v>
      </c>
      <c r="C14" s="161"/>
      <c r="D14" s="161"/>
      <c r="E14" s="161"/>
      <c r="F14" s="161"/>
      <c r="G14" s="161"/>
      <c r="H14" s="14" t="s">
        <v>19</v>
      </c>
      <c r="I14" s="20" t="s">
        <v>20</v>
      </c>
      <c r="J14" s="4"/>
    </row>
    <row r="15" spans="1:10" ht="15.15" customHeight="1">
      <c r="A15" s="16" t="s">
        <v>21</v>
      </c>
      <c r="B15" s="160" t="s">
        <v>22</v>
      </c>
      <c r="C15" s="161"/>
      <c r="D15" s="161"/>
      <c r="E15" s="161"/>
      <c r="F15" s="161"/>
      <c r="G15" s="161"/>
      <c r="H15" s="14" t="s">
        <v>23</v>
      </c>
      <c r="I15" s="20" t="s">
        <v>24</v>
      </c>
      <c r="J15" s="4"/>
    </row>
    <row r="16" spans="1:10" ht="13.5" customHeight="1">
      <c r="A16" s="16" t="s">
        <v>25</v>
      </c>
      <c r="B16" s="16"/>
      <c r="C16" s="16"/>
      <c r="D16" s="17"/>
      <c r="E16" s="17"/>
      <c r="F16" s="17"/>
      <c r="G16" s="17"/>
      <c r="H16" s="14"/>
      <c r="I16" s="21"/>
      <c r="J16" s="4"/>
    </row>
    <row r="17" spans="1:10" ht="13.5" customHeight="1">
      <c r="A17" s="16" t="s">
        <v>26</v>
      </c>
      <c r="B17" s="16"/>
      <c r="C17" s="16"/>
      <c r="D17" s="17"/>
      <c r="E17" s="17"/>
      <c r="F17" s="17"/>
      <c r="G17" s="17"/>
      <c r="H17" s="14" t="s">
        <v>27</v>
      </c>
      <c r="I17" s="22" t="s">
        <v>28</v>
      </c>
      <c r="J17" s="4"/>
    </row>
    <row r="18" spans="1:10" ht="14.15" customHeight="1">
      <c r="A18" s="162" t="s">
        <v>29</v>
      </c>
      <c r="B18" s="163"/>
      <c r="C18" s="163"/>
      <c r="D18" s="163"/>
      <c r="E18" s="163"/>
      <c r="F18" s="163"/>
      <c r="G18" s="163"/>
      <c r="H18" s="163"/>
      <c r="I18" s="163"/>
      <c r="J18" s="4"/>
    </row>
    <row r="19" spans="1:10" ht="12.75" customHeight="1">
      <c r="A19" s="154" t="s">
        <v>30</v>
      </c>
      <c r="B19" s="154" t="s">
        <v>31</v>
      </c>
      <c r="C19" s="154" t="s">
        <v>32</v>
      </c>
      <c r="D19" s="152" t="s">
        <v>33</v>
      </c>
      <c r="E19" s="152" t="s">
        <v>34</v>
      </c>
      <c r="F19" s="153"/>
      <c r="G19" s="153"/>
      <c r="H19" s="153"/>
      <c r="I19" s="152" t="s">
        <v>35</v>
      </c>
      <c r="J19" s="4"/>
    </row>
    <row r="20" spans="1:10" ht="10" customHeight="1">
      <c r="A20" s="155"/>
      <c r="B20" s="155"/>
      <c r="C20" s="155"/>
      <c r="D20" s="153"/>
      <c r="E20" s="152" t="s">
        <v>36</v>
      </c>
      <c r="F20" s="152" t="s">
        <v>37</v>
      </c>
      <c r="G20" s="152" t="s">
        <v>38</v>
      </c>
      <c r="H20" s="152" t="s">
        <v>39</v>
      </c>
      <c r="I20" s="153"/>
      <c r="J20" s="4"/>
    </row>
    <row r="21" spans="1:10" ht="10" customHeight="1">
      <c r="A21" s="155"/>
      <c r="B21" s="155"/>
      <c r="C21" s="155"/>
      <c r="D21" s="153"/>
      <c r="E21" s="153"/>
      <c r="F21" s="153"/>
      <c r="G21" s="153"/>
      <c r="H21" s="153"/>
      <c r="I21" s="153"/>
      <c r="J21" s="4"/>
    </row>
    <row r="22" spans="1:10" ht="10" customHeight="1">
      <c r="A22" s="155"/>
      <c r="B22" s="155"/>
      <c r="C22" s="155"/>
      <c r="D22" s="153"/>
      <c r="E22" s="153"/>
      <c r="F22" s="153"/>
      <c r="G22" s="153"/>
      <c r="H22" s="153"/>
      <c r="I22" s="153"/>
      <c r="J22" s="4"/>
    </row>
    <row r="23" spans="1:10" ht="6" customHeight="1">
      <c r="A23" s="155"/>
      <c r="B23" s="155"/>
      <c r="C23" s="155"/>
      <c r="D23" s="153"/>
      <c r="E23" s="153"/>
      <c r="F23" s="153"/>
      <c r="G23" s="153"/>
      <c r="H23" s="153"/>
      <c r="I23" s="153"/>
      <c r="J23" s="4"/>
    </row>
    <row r="24" spans="1:10" ht="15" customHeight="1">
      <c r="A24" s="23">
        <v>1</v>
      </c>
      <c r="B24" s="24">
        <v>2</v>
      </c>
      <c r="C24" s="24">
        <v>3</v>
      </c>
      <c r="D24" s="25" t="s">
        <v>40</v>
      </c>
      <c r="E24" s="25" t="s">
        <v>41</v>
      </c>
      <c r="F24" s="25" t="s">
        <v>42</v>
      </c>
      <c r="G24" s="25" t="s">
        <v>43</v>
      </c>
      <c r="H24" s="25" t="s">
        <v>44</v>
      </c>
      <c r="I24" s="25" t="s">
        <v>45</v>
      </c>
      <c r="J24" s="4"/>
    </row>
    <row r="25" spans="1:10" ht="13" customHeight="1">
      <c r="A25" s="26" t="s">
        <v>46</v>
      </c>
      <c r="B25" s="27" t="s">
        <v>47</v>
      </c>
      <c r="C25" s="28" t="s">
        <v>48</v>
      </c>
      <c r="D25" s="29"/>
      <c r="E25" s="29"/>
      <c r="F25" s="29"/>
      <c r="G25" s="29"/>
      <c r="H25" s="29"/>
      <c r="I25" s="30"/>
      <c r="J25" s="4"/>
    </row>
    <row r="26" spans="1:10" ht="12.75" customHeight="1">
      <c r="A26" s="31" t="s">
        <v>49</v>
      </c>
      <c r="B26" s="32"/>
      <c r="C26" s="33"/>
      <c r="D26" s="34"/>
      <c r="E26" s="35"/>
      <c r="F26" s="33"/>
      <c r="G26" s="34"/>
      <c r="H26" s="35"/>
      <c r="I26" s="36"/>
      <c r="J26" s="4"/>
    </row>
    <row r="27" spans="1:10">
      <c r="A27" s="37"/>
      <c r="B27" s="38" t="s">
        <v>47</v>
      </c>
      <c r="C27" s="39"/>
      <c r="D27" s="40"/>
      <c r="E27" s="40"/>
      <c r="F27" s="40"/>
      <c r="G27" s="40"/>
      <c r="H27" s="40"/>
      <c r="I27" s="41"/>
      <c r="J27" s="4"/>
    </row>
  </sheetData>
  <mergeCells count="17">
    <mergeCell ref="F20:F23"/>
    <mergeCell ref="G20:G23"/>
    <mergeCell ref="I19:I23"/>
    <mergeCell ref="H20:H23"/>
    <mergeCell ref="A19:A23"/>
    <mergeCell ref="A4:H4"/>
    <mergeCell ref="A5:H5"/>
    <mergeCell ref="A6:H6"/>
    <mergeCell ref="A7:G7"/>
    <mergeCell ref="B14:G14"/>
    <mergeCell ref="B15:G15"/>
    <mergeCell ref="A18:I18"/>
    <mergeCell ref="B19:B23"/>
    <mergeCell ref="C19:C23"/>
    <mergeCell ref="D19:D23"/>
    <mergeCell ref="E19:H19"/>
    <mergeCell ref="E20:E23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topLeftCell="A37" zoomScaleNormal="100" workbookViewId="0">
      <selection activeCell="D11" sqref="D11:E11"/>
    </sheetView>
  </sheetViews>
  <sheetFormatPr defaultColWidth="9" defaultRowHeight="14.5"/>
  <cols>
    <col min="1" max="1" width="27.7265625" style="1" customWidth="1"/>
    <col min="2" max="2" width="5.08984375" style="1" customWidth="1"/>
    <col min="3" max="3" width="17" style="1" customWidth="1"/>
    <col min="4" max="11" width="13" style="1" customWidth="1"/>
    <col min="12" max="12" width="8" style="1" customWidth="1"/>
    <col min="13" max="16384" width="9" style="1"/>
  </cols>
  <sheetData>
    <row r="1" spans="1:12" ht="1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15" customHeight="1">
      <c r="A2" s="166" t="s">
        <v>50</v>
      </c>
      <c r="B2" s="167"/>
      <c r="C2" s="167"/>
      <c r="D2" s="167"/>
      <c r="E2" s="167"/>
      <c r="F2" s="167"/>
      <c r="G2" s="167"/>
      <c r="H2" s="167"/>
      <c r="I2" s="167"/>
      <c r="J2" s="4"/>
      <c r="K2" s="42" t="s">
        <v>51</v>
      </c>
      <c r="L2" s="4"/>
    </row>
    <row r="3" spans="1:12" ht="13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"/>
    </row>
    <row r="4" spans="1:12" ht="12" customHeight="1">
      <c r="A4" s="168" t="s">
        <v>30</v>
      </c>
      <c r="B4" s="170" t="s">
        <v>31</v>
      </c>
      <c r="C4" s="154" t="s">
        <v>52</v>
      </c>
      <c r="D4" s="164" t="s">
        <v>33</v>
      </c>
      <c r="E4" s="164" t="s">
        <v>53</v>
      </c>
      <c r="F4" s="164" t="s">
        <v>54</v>
      </c>
      <c r="G4" s="165"/>
      <c r="H4" s="165"/>
      <c r="I4" s="165"/>
      <c r="J4" s="164" t="s">
        <v>55</v>
      </c>
      <c r="K4" s="165"/>
      <c r="L4" s="4"/>
    </row>
    <row r="5" spans="1:12" ht="9.75" customHeight="1">
      <c r="A5" s="169"/>
      <c r="B5" s="171"/>
      <c r="C5" s="155"/>
      <c r="D5" s="165"/>
      <c r="E5" s="165"/>
      <c r="F5" s="165"/>
      <c r="G5" s="165"/>
      <c r="H5" s="165"/>
      <c r="I5" s="165"/>
      <c r="J5" s="165"/>
      <c r="K5" s="165"/>
      <c r="L5" s="4"/>
    </row>
    <row r="6" spans="1:12" ht="11.25" customHeight="1">
      <c r="A6" s="169"/>
      <c r="B6" s="171"/>
      <c r="C6" s="155"/>
      <c r="D6" s="165"/>
      <c r="E6" s="165"/>
      <c r="F6" s="164" t="s">
        <v>36</v>
      </c>
      <c r="G6" s="164" t="s">
        <v>37</v>
      </c>
      <c r="H6" s="164" t="s">
        <v>38</v>
      </c>
      <c r="I6" s="164" t="s">
        <v>39</v>
      </c>
      <c r="J6" s="164" t="s">
        <v>56</v>
      </c>
      <c r="K6" s="164" t="s">
        <v>57</v>
      </c>
      <c r="L6" s="4"/>
    </row>
    <row r="7" spans="1:12" ht="11.25" customHeight="1">
      <c r="A7" s="169"/>
      <c r="B7" s="171"/>
      <c r="C7" s="155"/>
      <c r="D7" s="165"/>
      <c r="E7" s="165"/>
      <c r="F7" s="165"/>
      <c r="G7" s="165"/>
      <c r="H7" s="165"/>
      <c r="I7" s="165"/>
      <c r="J7" s="165"/>
      <c r="K7" s="165"/>
      <c r="L7" s="4"/>
    </row>
    <row r="8" spans="1:12" ht="10.5" customHeight="1">
      <c r="A8" s="169"/>
      <c r="B8" s="171"/>
      <c r="C8" s="155"/>
      <c r="D8" s="165"/>
      <c r="E8" s="165"/>
      <c r="F8" s="165"/>
      <c r="G8" s="165"/>
      <c r="H8" s="165"/>
      <c r="I8" s="165"/>
      <c r="J8" s="165"/>
      <c r="K8" s="165"/>
      <c r="L8" s="4"/>
    </row>
    <row r="9" spans="1:12" ht="9" customHeight="1">
      <c r="A9" s="169"/>
      <c r="B9" s="171"/>
      <c r="C9" s="155"/>
      <c r="D9" s="165"/>
      <c r="E9" s="165"/>
      <c r="F9" s="165"/>
      <c r="G9" s="165"/>
      <c r="H9" s="165"/>
      <c r="I9" s="165"/>
      <c r="J9" s="165"/>
      <c r="K9" s="165"/>
      <c r="L9" s="4"/>
    </row>
    <row r="10" spans="1:12" ht="13" customHeight="1">
      <c r="A10" s="44">
        <v>1</v>
      </c>
      <c r="B10" s="45">
        <v>2</v>
      </c>
      <c r="C10" s="45">
        <v>3</v>
      </c>
      <c r="D10" s="46" t="s">
        <v>40</v>
      </c>
      <c r="E10" s="46" t="s">
        <v>41</v>
      </c>
      <c r="F10" s="46" t="s">
        <v>42</v>
      </c>
      <c r="G10" s="46" t="s">
        <v>43</v>
      </c>
      <c r="H10" s="46" t="s">
        <v>44</v>
      </c>
      <c r="I10" s="46" t="s">
        <v>45</v>
      </c>
      <c r="J10" s="46" t="s">
        <v>58</v>
      </c>
      <c r="K10" s="46" t="s">
        <v>59</v>
      </c>
      <c r="L10" s="4"/>
    </row>
    <row r="11" spans="1:12" ht="15" customHeight="1">
      <c r="A11" s="47" t="s">
        <v>60</v>
      </c>
      <c r="B11" s="48">
        <v>200</v>
      </c>
      <c r="C11" s="49" t="s">
        <v>61</v>
      </c>
      <c r="D11" s="50">
        <f>+D49</f>
        <v>1798576.46</v>
      </c>
      <c r="E11" s="50">
        <v>2944575.74</v>
      </c>
      <c r="F11" s="50">
        <v>4743152.2</v>
      </c>
      <c r="G11" s="50" t="s">
        <v>62</v>
      </c>
      <c r="H11" s="50" t="s">
        <v>62</v>
      </c>
      <c r="I11" s="50">
        <v>4743152.2</v>
      </c>
      <c r="J11" s="50" t="s">
        <v>62</v>
      </c>
      <c r="K11" s="51" t="s">
        <v>62</v>
      </c>
      <c r="L11" s="4"/>
    </row>
    <row r="12" spans="1:12" ht="15" customHeight="1">
      <c r="A12" s="52" t="s">
        <v>49</v>
      </c>
      <c r="B12" s="53"/>
      <c r="C12" s="54"/>
      <c r="D12" s="55"/>
      <c r="E12" s="55"/>
      <c r="F12" s="54"/>
      <c r="G12" s="55"/>
      <c r="H12" s="55"/>
      <c r="I12" s="54"/>
      <c r="J12" s="55"/>
      <c r="K12" s="56"/>
      <c r="L12" s="4"/>
    </row>
    <row r="13" spans="1:12">
      <c r="A13" s="57" t="s">
        <v>63</v>
      </c>
      <c r="B13" s="58" t="s">
        <v>64</v>
      </c>
      <c r="C13" s="59" t="s">
        <v>65</v>
      </c>
      <c r="D13" s="143" t="s">
        <v>62</v>
      </c>
      <c r="E13" s="60">
        <v>620814.71</v>
      </c>
      <c r="F13" s="60">
        <v>620814.71</v>
      </c>
      <c r="G13" s="60" t="s">
        <v>62</v>
      </c>
      <c r="H13" s="60" t="s">
        <v>62</v>
      </c>
      <c r="I13" s="60">
        <v>620814.71</v>
      </c>
      <c r="J13" s="60" t="s">
        <v>62</v>
      </c>
      <c r="K13" s="61" t="s">
        <v>62</v>
      </c>
      <c r="L13" s="4"/>
    </row>
    <row r="14" spans="1:12">
      <c r="A14" s="57" t="s">
        <v>66</v>
      </c>
      <c r="B14" s="58" t="s">
        <v>64</v>
      </c>
      <c r="C14" s="59" t="s">
        <v>67</v>
      </c>
      <c r="D14" s="143" t="s">
        <v>62</v>
      </c>
      <c r="E14" s="60">
        <v>620814.71</v>
      </c>
      <c r="F14" s="60">
        <v>620814.71</v>
      </c>
      <c r="G14" s="60" t="s">
        <v>62</v>
      </c>
      <c r="H14" s="60" t="s">
        <v>62</v>
      </c>
      <c r="I14" s="60">
        <v>620814.71</v>
      </c>
      <c r="J14" s="60" t="s">
        <v>62</v>
      </c>
      <c r="K14" s="61" t="s">
        <v>62</v>
      </c>
      <c r="L14" s="4"/>
    </row>
    <row r="15" spans="1:12" ht="41.5">
      <c r="A15" s="57" t="s">
        <v>68</v>
      </c>
      <c r="B15" s="58" t="s">
        <v>64</v>
      </c>
      <c r="C15" s="59" t="s">
        <v>69</v>
      </c>
      <c r="D15" s="143" t="s">
        <v>62</v>
      </c>
      <c r="E15" s="60">
        <v>31088</v>
      </c>
      <c r="F15" s="60">
        <v>31088</v>
      </c>
      <c r="G15" s="60" t="s">
        <v>62</v>
      </c>
      <c r="H15" s="60" t="s">
        <v>62</v>
      </c>
      <c r="I15" s="60">
        <v>31088</v>
      </c>
      <c r="J15" s="60" t="s">
        <v>62</v>
      </c>
      <c r="K15" s="61" t="s">
        <v>62</v>
      </c>
      <c r="L15" s="4"/>
    </row>
    <row r="16" spans="1:12" ht="81.5">
      <c r="A16" s="57" t="s">
        <v>70</v>
      </c>
      <c r="B16" s="58" t="s">
        <v>64</v>
      </c>
      <c r="C16" s="59" t="s">
        <v>71</v>
      </c>
      <c r="D16" s="143" t="s">
        <v>62</v>
      </c>
      <c r="E16" s="60">
        <v>31088</v>
      </c>
      <c r="F16" s="60">
        <v>31088</v>
      </c>
      <c r="G16" s="60" t="s">
        <v>62</v>
      </c>
      <c r="H16" s="60" t="s">
        <v>62</v>
      </c>
      <c r="I16" s="60">
        <v>31088</v>
      </c>
      <c r="J16" s="60" t="s">
        <v>62</v>
      </c>
      <c r="K16" s="61" t="s">
        <v>62</v>
      </c>
      <c r="L16" s="4"/>
    </row>
    <row r="17" spans="1:12" ht="91.5">
      <c r="A17" s="57" t="s">
        <v>72</v>
      </c>
      <c r="B17" s="58" t="s">
        <v>64</v>
      </c>
      <c r="C17" s="59" t="s">
        <v>73</v>
      </c>
      <c r="D17" s="143" t="s">
        <v>62</v>
      </c>
      <c r="E17" s="60">
        <v>31088</v>
      </c>
      <c r="F17" s="60">
        <v>31088</v>
      </c>
      <c r="G17" s="60" t="s">
        <v>62</v>
      </c>
      <c r="H17" s="60" t="s">
        <v>62</v>
      </c>
      <c r="I17" s="60">
        <v>31088</v>
      </c>
      <c r="J17" s="60" t="s">
        <v>62</v>
      </c>
      <c r="K17" s="61" t="s">
        <v>62</v>
      </c>
      <c r="L17" s="4"/>
    </row>
    <row r="18" spans="1:12" ht="81.5">
      <c r="A18" s="57" t="s">
        <v>74</v>
      </c>
      <c r="B18" s="58" t="s">
        <v>64</v>
      </c>
      <c r="C18" s="59" t="s">
        <v>75</v>
      </c>
      <c r="D18" s="143" t="s">
        <v>62</v>
      </c>
      <c r="E18" s="60">
        <v>31088</v>
      </c>
      <c r="F18" s="60">
        <v>31088</v>
      </c>
      <c r="G18" s="60" t="s">
        <v>62</v>
      </c>
      <c r="H18" s="60" t="s">
        <v>62</v>
      </c>
      <c r="I18" s="60">
        <v>31088</v>
      </c>
      <c r="J18" s="60" t="s">
        <v>62</v>
      </c>
      <c r="K18" s="61" t="s">
        <v>62</v>
      </c>
      <c r="L18" s="4"/>
    </row>
    <row r="19" spans="1:12" ht="21.5">
      <c r="A19" s="57" t="s">
        <v>76</v>
      </c>
      <c r="B19" s="58" t="s">
        <v>64</v>
      </c>
      <c r="C19" s="59" t="s">
        <v>77</v>
      </c>
      <c r="D19" s="143" t="s">
        <v>62</v>
      </c>
      <c r="E19" s="60">
        <v>31088</v>
      </c>
      <c r="F19" s="60">
        <v>31088</v>
      </c>
      <c r="G19" s="60" t="s">
        <v>62</v>
      </c>
      <c r="H19" s="60" t="s">
        <v>62</v>
      </c>
      <c r="I19" s="60">
        <v>31088</v>
      </c>
      <c r="J19" s="60" t="s">
        <v>62</v>
      </c>
      <c r="K19" s="61" t="s">
        <v>62</v>
      </c>
      <c r="L19" s="4"/>
    </row>
    <row r="20" spans="1:12" ht="31.5">
      <c r="A20" s="57" t="s">
        <v>78</v>
      </c>
      <c r="B20" s="58" t="s">
        <v>64</v>
      </c>
      <c r="C20" s="59" t="s">
        <v>79</v>
      </c>
      <c r="D20" s="143" t="s">
        <v>62</v>
      </c>
      <c r="E20" s="60">
        <v>31088</v>
      </c>
      <c r="F20" s="60">
        <v>31088</v>
      </c>
      <c r="G20" s="60" t="s">
        <v>62</v>
      </c>
      <c r="H20" s="60" t="s">
        <v>62</v>
      </c>
      <c r="I20" s="60">
        <v>31088</v>
      </c>
      <c r="J20" s="60" t="s">
        <v>62</v>
      </c>
      <c r="K20" s="61" t="s">
        <v>62</v>
      </c>
      <c r="L20" s="4"/>
    </row>
    <row r="21" spans="1:12" ht="31.5">
      <c r="A21" s="57" t="s">
        <v>80</v>
      </c>
      <c r="B21" s="58" t="s">
        <v>64</v>
      </c>
      <c r="C21" s="59" t="s">
        <v>81</v>
      </c>
      <c r="D21" s="143" t="s">
        <v>62</v>
      </c>
      <c r="E21" s="60">
        <v>589726.71</v>
      </c>
      <c r="F21" s="60">
        <v>589726.71</v>
      </c>
      <c r="G21" s="60" t="s">
        <v>62</v>
      </c>
      <c r="H21" s="60" t="s">
        <v>62</v>
      </c>
      <c r="I21" s="60">
        <v>589726.71</v>
      </c>
      <c r="J21" s="60" t="s">
        <v>62</v>
      </c>
      <c r="K21" s="61" t="s">
        <v>62</v>
      </c>
      <c r="L21" s="4"/>
    </row>
    <row r="22" spans="1:12" ht="41.5">
      <c r="A22" s="57" t="s">
        <v>82</v>
      </c>
      <c r="B22" s="58" t="s">
        <v>64</v>
      </c>
      <c r="C22" s="59" t="s">
        <v>83</v>
      </c>
      <c r="D22" s="143" t="s">
        <v>62</v>
      </c>
      <c r="E22" s="60">
        <v>589726.71</v>
      </c>
      <c r="F22" s="60">
        <v>589726.71</v>
      </c>
      <c r="G22" s="60" t="s">
        <v>62</v>
      </c>
      <c r="H22" s="60" t="s">
        <v>62</v>
      </c>
      <c r="I22" s="60">
        <v>589726.71</v>
      </c>
      <c r="J22" s="60" t="s">
        <v>62</v>
      </c>
      <c r="K22" s="61" t="s">
        <v>62</v>
      </c>
      <c r="L22" s="4"/>
    </row>
    <row r="23" spans="1:12">
      <c r="A23" s="57"/>
      <c r="B23" s="58" t="s">
        <v>64</v>
      </c>
      <c r="C23" s="59" t="s">
        <v>84</v>
      </c>
      <c r="D23" s="143" t="s">
        <v>62</v>
      </c>
      <c r="E23" s="60">
        <v>582419.27</v>
      </c>
      <c r="F23" s="60">
        <v>582419.27</v>
      </c>
      <c r="G23" s="60" t="s">
        <v>62</v>
      </c>
      <c r="H23" s="60" t="s">
        <v>62</v>
      </c>
      <c r="I23" s="60">
        <v>582419.27</v>
      </c>
      <c r="J23" s="60" t="s">
        <v>62</v>
      </c>
      <c r="K23" s="61" t="s">
        <v>62</v>
      </c>
      <c r="L23" s="4"/>
    </row>
    <row r="24" spans="1:12" ht="41.5">
      <c r="A24" s="57" t="s">
        <v>85</v>
      </c>
      <c r="B24" s="58" t="s">
        <v>64</v>
      </c>
      <c r="C24" s="59" t="s">
        <v>86</v>
      </c>
      <c r="D24" s="143" t="s">
        <v>62</v>
      </c>
      <c r="E24" s="60">
        <v>582419.27</v>
      </c>
      <c r="F24" s="60">
        <v>582419.27</v>
      </c>
      <c r="G24" s="60" t="s">
        <v>62</v>
      </c>
      <c r="H24" s="60" t="s">
        <v>62</v>
      </c>
      <c r="I24" s="60">
        <v>582419.27</v>
      </c>
      <c r="J24" s="60" t="s">
        <v>62</v>
      </c>
      <c r="K24" s="61" t="s">
        <v>62</v>
      </c>
      <c r="L24" s="4"/>
    </row>
    <row r="25" spans="1:12" ht="81.5">
      <c r="A25" s="57" t="s">
        <v>74</v>
      </c>
      <c r="B25" s="58" t="s">
        <v>64</v>
      </c>
      <c r="C25" s="59" t="s">
        <v>87</v>
      </c>
      <c r="D25" s="143" t="s">
        <v>62</v>
      </c>
      <c r="E25" s="60">
        <v>582419.27</v>
      </c>
      <c r="F25" s="60">
        <v>582419.27</v>
      </c>
      <c r="G25" s="60" t="s">
        <v>62</v>
      </c>
      <c r="H25" s="60" t="s">
        <v>62</v>
      </c>
      <c r="I25" s="60">
        <v>582419.27</v>
      </c>
      <c r="J25" s="60" t="s">
        <v>62</v>
      </c>
      <c r="K25" s="61" t="s">
        <v>62</v>
      </c>
      <c r="L25" s="4"/>
    </row>
    <row r="26" spans="1:12" ht="21.5">
      <c r="A26" s="57" t="s">
        <v>76</v>
      </c>
      <c r="B26" s="58" t="s">
        <v>64</v>
      </c>
      <c r="C26" s="59" t="s">
        <v>88</v>
      </c>
      <c r="D26" s="143" t="s">
        <v>62</v>
      </c>
      <c r="E26" s="60">
        <v>582419.27</v>
      </c>
      <c r="F26" s="60">
        <v>582419.27</v>
      </c>
      <c r="G26" s="60" t="s">
        <v>62</v>
      </c>
      <c r="H26" s="60" t="s">
        <v>62</v>
      </c>
      <c r="I26" s="60">
        <v>582419.27</v>
      </c>
      <c r="J26" s="60" t="s">
        <v>62</v>
      </c>
      <c r="K26" s="61" t="s">
        <v>62</v>
      </c>
      <c r="L26" s="4"/>
    </row>
    <row r="27" spans="1:12" ht="31.5">
      <c r="A27" s="57" t="s">
        <v>78</v>
      </c>
      <c r="B27" s="58" t="s">
        <v>64</v>
      </c>
      <c r="C27" s="59" t="s">
        <v>89</v>
      </c>
      <c r="D27" s="143" t="s">
        <v>62</v>
      </c>
      <c r="E27" s="60">
        <v>582419.27</v>
      </c>
      <c r="F27" s="60">
        <v>582419.27</v>
      </c>
      <c r="G27" s="60" t="s">
        <v>62</v>
      </c>
      <c r="H27" s="60" t="s">
        <v>62</v>
      </c>
      <c r="I27" s="60">
        <v>582419.27</v>
      </c>
      <c r="J27" s="60" t="s">
        <v>62</v>
      </c>
      <c r="K27" s="61" t="s">
        <v>62</v>
      </c>
      <c r="L27" s="4"/>
    </row>
    <row r="28" spans="1:12">
      <c r="A28" s="57"/>
      <c r="B28" s="58" t="s">
        <v>64</v>
      </c>
      <c r="C28" s="59" t="s">
        <v>90</v>
      </c>
      <c r="D28" s="143" t="s">
        <v>62</v>
      </c>
      <c r="E28" s="60">
        <v>3083.64</v>
      </c>
      <c r="F28" s="60">
        <v>3083.64</v>
      </c>
      <c r="G28" s="60" t="s">
        <v>62</v>
      </c>
      <c r="H28" s="60" t="s">
        <v>62</v>
      </c>
      <c r="I28" s="60">
        <v>3083.64</v>
      </c>
      <c r="J28" s="60" t="s">
        <v>62</v>
      </c>
      <c r="K28" s="61" t="s">
        <v>62</v>
      </c>
      <c r="L28" s="4"/>
    </row>
    <row r="29" spans="1:12" ht="31.5">
      <c r="A29" s="57" t="s">
        <v>91</v>
      </c>
      <c r="B29" s="58" t="s">
        <v>64</v>
      </c>
      <c r="C29" s="59" t="s">
        <v>92</v>
      </c>
      <c r="D29" s="143" t="s">
        <v>62</v>
      </c>
      <c r="E29" s="60">
        <v>3083.64</v>
      </c>
      <c r="F29" s="60">
        <v>3083.64</v>
      </c>
      <c r="G29" s="60" t="s">
        <v>62</v>
      </c>
      <c r="H29" s="60" t="s">
        <v>62</v>
      </c>
      <c r="I29" s="60">
        <v>3083.64</v>
      </c>
      <c r="J29" s="60" t="s">
        <v>62</v>
      </c>
      <c r="K29" s="61" t="s">
        <v>62</v>
      </c>
      <c r="L29" s="4"/>
    </row>
    <row r="30" spans="1:12" ht="81.5">
      <c r="A30" s="57" t="s">
        <v>74</v>
      </c>
      <c r="B30" s="58" t="s">
        <v>64</v>
      </c>
      <c r="C30" s="59" t="s">
        <v>93</v>
      </c>
      <c r="D30" s="143" t="s">
        <v>62</v>
      </c>
      <c r="E30" s="60">
        <v>3083.64</v>
      </c>
      <c r="F30" s="60">
        <v>3083.64</v>
      </c>
      <c r="G30" s="60" t="s">
        <v>62</v>
      </c>
      <c r="H30" s="60" t="s">
        <v>62</v>
      </c>
      <c r="I30" s="60">
        <v>3083.64</v>
      </c>
      <c r="J30" s="60" t="s">
        <v>62</v>
      </c>
      <c r="K30" s="61" t="s">
        <v>62</v>
      </c>
      <c r="L30" s="4"/>
    </row>
    <row r="31" spans="1:12" ht="21.5">
      <c r="A31" s="57" t="s">
        <v>76</v>
      </c>
      <c r="B31" s="58" t="s">
        <v>64</v>
      </c>
      <c r="C31" s="59" t="s">
        <v>94</v>
      </c>
      <c r="D31" s="143" t="s">
        <v>62</v>
      </c>
      <c r="E31" s="60">
        <v>3083.64</v>
      </c>
      <c r="F31" s="60">
        <v>3083.64</v>
      </c>
      <c r="G31" s="60" t="s">
        <v>62</v>
      </c>
      <c r="H31" s="60" t="s">
        <v>62</v>
      </c>
      <c r="I31" s="60">
        <v>3083.64</v>
      </c>
      <c r="J31" s="60" t="s">
        <v>62</v>
      </c>
      <c r="K31" s="61" t="s">
        <v>62</v>
      </c>
      <c r="L31" s="4"/>
    </row>
    <row r="32" spans="1:12" ht="31.5">
      <c r="A32" s="57" t="s">
        <v>78</v>
      </c>
      <c r="B32" s="58" t="s">
        <v>64</v>
      </c>
      <c r="C32" s="59" t="s">
        <v>95</v>
      </c>
      <c r="D32" s="143" t="s">
        <v>62</v>
      </c>
      <c r="E32" s="60">
        <v>3083.64</v>
      </c>
      <c r="F32" s="60">
        <v>3083.64</v>
      </c>
      <c r="G32" s="60" t="s">
        <v>62</v>
      </c>
      <c r="H32" s="60" t="s">
        <v>62</v>
      </c>
      <c r="I32" s="60">
        <v>3083.64</v>
      </c>
      <c r="J32" s="60" t="s">
        <v>62</v>
      </c>
      <c r="K32" s="61" t="s">
        <v>62</v>
      </c>
      <c r="L32" s="4"/>
    </row>
    <row r="33" spans="1:12">
      <c r="A33" s="57"/>
      <c r="B33" s="58" t="s">
        <v>64</v>
      </c>
      <c r="C33" s="59" t="s">
        <v>96</v>
      </c>
      <c r="D33" s="143" t="s">
        <v>62</v>
      </c>
      <c r="E33" s="60">
        <v>4223.8</v>
      </c>
      <c r="F33" s="60">
        <v>4223.8</v>
      </c>
      <c r="G33" s="60" t="s">
        <v>62</v>
      </c>
      <c r="H33" s="60" t="s">
        <v>62</v>
      </c>
      <c r="I33" s="60">
        <v>4223.8</v>
      </c>
      <c r="J33" s="60" t="s">
        <v>62</v>
      </c>
      <c r="K33" s="61" t="s">
        <v>62</v>
      </c>
      <c r="L33" s="4"/>
    </row>
    <row r="34" spans="1:12" ht="41.5">
      <c r="A34" s="57" t="s">
        <v>97</v>
      </c>
      <c r="B34" s="58" t="s">
        <v>64</v>
      </c>
      <c r="C34" s="59" t="s">
        <v>98</v>
      </c>
      <c r="D34" s="143" t="s">
        <v>62</v>
      </c>
      <c r="E34" s="60">
        <v>4223.8</v>
      </c>
      <c r="F34" s="60">
        <v>4223.8</v>
      </c>
      <c r="G34" s="60" t="s">
        <v>62</v>
      </c>
      <c r="H34" s="60" t="s">
        <v>62</v>
      </c>
      <c r="I34" s="60">
        <v>4223.8</v>
      </c>
      <c r="J34" s="60" t="s">
        <v>62</v>
      </c>
      <c r="K34" s="61" t="s">
        <v>62</v>
      </c>
      <c r="L34" s="4"/>
    </row>
    <row r="35" spans="1:12" ht="81.5">
      <c r="A35" s="57" t="s">
        <v>74</v>
      </c>
      <c r="B35" s="58" t="s">
        <v>64</v>
      </c>
      <c r="C35" s="59" t="s">
        <v>99</v>
      </c>
      <c r="D35" s="143" t="s">
        <v>62</v>
      </c>
      <c r="E35" s="60">
        <v>4223.8</v>
      </c>
      <c r="F35" s="60">
        <v>4223.8</v>
      </c>
      <c r="G35" s="60" t="s">
        <v>62</v>
      </c>
      <c r="H35" s="60" t="s">
        <v>62</v>
      </c>
      <c r="I35" s="60">
        <v>4223.8</v>
      </c>
      <c r="J35" s="60" t="s">
        <v>62</v>
      </c>
      <c r="K35" s="61" t="s">
        <v>62</v>
      </c>
      <c r="L35" s="4"/>
    </row>
    <row r="36" spans="1:12" ht="21.5">
      <c r="A36" s="57" t="s">
        <v>76</v>
      </c>
      <c r="B36" s="58" t="s">
        <v>64</v>
      </c>
      <c r="C36" s="59" t="s">
        <v>100</v>
      </c>
      <c r="D36" s="143" t="s">
        <v>62</v>
      </c>
      <c r="E36" s="60">
        <v>4223.8</v>
      </c>
      <c r="F36" s="60">
        <v>4223.8</v>
      </c>
      <c r="G36" s="60" t="s">
        <v>62</v>
      </c>
      <c r="H36" s="60" t="s">
        <v>62</v>
      </c>
      <c r="I36" s="60">
        <v>4223.8</v>
      </c>
      <c r="J36" s="60" t="s">
        <v>62</v>
      </c>
      <c r="K36" s="61" t="s">
        <v>62</v>
      </c>
      <c r="L36" s="4"/>
    </row>
    <row r="37" spans="1:12" ht="31.5">
      <c r="A37" s="57" t="s">
        <v>78</v>
      </c>
      <c r="B37" s="58" t="s">
        <v>64</v>
      </c>
      <c r="C37" s="59" t="s">
        <v>101</v>
      </c>
      <c r="D37" s="143" t="s">
        <v>62</v>
      </c>
      <c r="E37" s="60">
        <v>4223.8</v>
      </c>
      <c r="F37" s="60">
        <v>4223.8</v>
      </c>
      <c r="G37" s="60" t="s">
        <v>62</v>
      </c>
      <c r="H37" s="60" t="s">
        <v>62</v>
      </c>
      <c r="I37" s="60">
        <v>4223.8</v>
      </c>
      <c r="J37" s="60" t="s">
        <v>62</v>
      </c>
      <c r="K37" s="61" t="s">
        <v>62</v>
      </c>
      <c r="L37" s="4"/>
    </row>
    <row r="38" spans="1:12">
      <c r="A38" s="57" t="s">
        <v>102</v>
      </c>
      <c r="B38" s="58" t="s">
        <v>64</v>
      </c>
      <c r="C38" s="59" t="s">
        <v>103</v>
      </c>
      <c r="D38" s="143">
        <v>1798576.46</v>
      </c>
      <c r="E38" s="60">
        <v>2323761.0299999998</v>
      </c>
      <c r="F38" s="60">
        <v>4122337.49</v>
      </c>
      <c r="G38" s="60" t="s">
        <v>62</v>
      </c>
      <c r="H38" s="60" t="s">
        <v>62</v>
      </c>
      <c r="I38" s="60">
        <v>4122337.49</v>
      </c>
      <c r="J38" s="60" t="s">
        <v>62</v>
      </c>
      <c r="K38" s="61" t="s">
        <v>62</v>
      </c>
      <c r="L38" s="4"/>
    </row>
    <row r="39" spans="1:12" ht="21.5">
      <c r="A39" s="57" t="s">
        <v>104</v>
      </c>
      <c r="B39" s="58" t="s">
        <v>64</v>
      </c>
      <c r="C39" s="59" t="s">
        <v>105</v>
      </c>
      <c r="D39" s="143">
        <v>1798576.46</v>
      </c>
      <c r="E39" s="60">
        <v>2323761.0299999998</v>
      </c>
      <c r="F39" s="60">
        <v>4122337.49</v>
      </c>
      <c r="G39" s="60" t="s">
        <v>62</v>
      </c>
      <c r="H39" s="60" t="s">
        <v>62</v>
      </c>
      <c r="I39" s="60">
        <v>4122337.49</v>
      </c>
      <c r="J39" s="60" t="s">
        <v>62</v>
      </c>
      <c r="K39" s="61" t="s">
        <v>62</v>
      </c>
      <c r="L39" s="4"/>
    </row>
    <row r="40" spans="1:12" ht="41.5">
      <c r="A40" s="57" t="s">
        <v>68</v>
      </c>
      <c r="B40" s="58" t="s">
        <v>64</v>
      </c>
      <c r="C40" s="59" t="s">
        <v>106</v>
      </c>
      <c r="D40" s="143">
        <v>1798576.46</v>
      </c>
      <c r="E40" s="60">
        <v>2323761.0299999998</v>
      </c>
      <c r="F40" s="60">
        <v>4122337.49</v>
      </c>
      <c r="G40" s="60" t="s">
        <v>62</v>
      </c>
      <c r="H40" s="60" t="s">
        <v>62</v>
      </c>
      <c r="I40" s="60">
        <v>4122337.49</v>
      </c>
      <c r="J40" s="60" t="s">
        <v>62</v>
      </c>
      <c r="K40" s="61" t="s">
        <v>62</v>
      </c>
      <c r="L40" s="4"/>
    </row>
    <row r="41" spans="1:12" ht="81.5">
      <c r="A41" s="57" t="s">
        <v>70</v>
      </c>
      <c r="B41" s="58" t="s">
        <v>64</v>
      </c>
      <c r="C41" s="59" t="s">
        <v>107</v>
      </c>
      <c r="D41" s="143">
        <v>1798576.46</v>
      </c>
      <c r="E41" s="60">
        <v>2323761.0299999998</v>
      </c>
      <c r="F41" s="60">
        <v>4122337.49</v>
      </c>
      <c r="G41" s="60" t="s">
        <v>62</v>
      </c>
      <c r="H41" s="60" t="s">
        <v>62</v>
      </c>
      <c r="I41" s="60">
        <v>4122337.49</v>
      </c>
      <c r="J41" s="60" t="s">
        <v>62</v>
      </c>
      <c r="K41" s="61" t="s">
        <v>62</v>
      </c>
      <c r="L41" s="4"/>
    </row>
    <row r="42" spans="1:12" ht="101.5">
      <c r="A42" s="57" t="s">
        <v>108</v>
      </c>
      <c r="B42" s="58" t="s">
        <v>64</v>
      </c>
      <c r="C42" s="59" t="s">
        <v>109</v>
      </c>
      <c r="D42" s="60">
        <v>1798576.46</v>
      </c>
      <c r="E42" s="60">
        <v>2323761.0299999998</v>
      </c>
      <c r="F42" s="60">
        <v>4122337.49</v>
      </c>
      <c r="G42" s="60" t="s">
        <v>62</v>
      </c>
      <c r="H42" s="60" t="s">
        <v>62</v>
      </c>
      <c r="I42" s="60">
        <v>4122337.49</v>
      </c>
      <c r="J42" s="60" t="s">
        <v>62</v>
      </c>
      <c r="K42" s="61" t="s">
        <v>62</v>
      </c>
      <c r="L42" s="4"/>
    </row>
    <row r="43" spans="1:12" ht="81.5">
      <c r="A43" s="57" t="s">
        <v>74</v>
      </c>
      <c r="B43" s="58" t="s">
        <v>64</v>
      </c>
      <c r="C43" s="59" t="s">
        <v>110</v>
      </c>
      <c r="D43" s="143" t="s">
        <v>62</v>
      </c>
      <c r="E43" s="60">
        <v>2317371.44</v>
      </c>
      <c r="F43" s="60">
        <v>2317371.44</v>
      </c>
      <c r="G43" s="60" t="s">
        <v>62</v>
      </c>
      <c r="H43" s="60" t="s">
        <v>62</v>
      </c>
      <c r="I43" s="60">
        <v>2317371.44</v>
      </c>
      <c r="J43" s="60" t="s">
        <v>62</v>
      </c>
      <c r="K43" s="61" t="s">
        <v>62</v>
      </c>
      <c r="L43" s="4"/>
    </row>
    <row r="44" spans="1:12" ht="21.5">
      <c r="A44" s="57" t="s">
        <v>76</v>
      </c>
      <c r="B44" s="58" t="s">
        <v>64</v>
      </c>
      <c r="C44" s="59" t="s">
        <v>111</v>
      </c>
      <c r="D44" s="143" t="s">
        <v>62</v>
      </c>
      <c r="E44" s="60">
        <v>2317371.44</v>
      </c>
      <c r="F44" s="60">
        <v>2317371.44</v>
      </c>
      <c r="G44" s="60" t="s">
        <v>62</v>
      </c>
      <c r="H44" s="60" t="s">
        <v>62</v>
      </c>
      <c r="I44" s="60">
        <v>2317371.44</v>
      </c>
      <c r="J44" s="60" t="s">
        <v>62</v>
      </c>
      <c r="K44" s="61" t="s">
        <v>62</v>
      </c>
      <c r="L44" s="4"/>
    </row>
    <row r="45" spans="1:12" ht="31.5">
      <c r="A45" s="57" t="s">
        <v>78</v>
      </c>
      <c r="B45" s="58" t="s">
        <v>64</v>
      </c>
      <c r="C45" s="59" t="s">
        <v>112</v>
      </c>
      <c r="D45" s="143" t="s">
        <v>62</v>
      </c>
      <c r="E45" s="60">
        <v>2317371.44</v>
      </c>
      <c r="F45" s="60">
        <v>2317371.44</v>
      </c>
      <c r="G45" s="60" t="s">
        <v>62</v>
      </c>
      <c r="H45" s="60" t="s">
        <v>62</v>
      </c>
      <c r="I45" s="60">
        <v>2317371.44</v>
      </c>
      <c r="J45" s="60" t="s">
        <v>62</v>
      </c>
      <c r="K45" s="61" t="s">
        <v>62</v>
      </c>
      <c r="L45" s="4"/>
    </row>
    <row r="46" spans="1:12" ht="31.5">
      <c r="A46" s="57" t="s">
        <v>113</v>
      </c>
      <c r="B46" s="58" t="s">
        <v>64</v>
      </c>
      <c r="C46" s="59" t="s">
        <v>114</v>
      </c>
      <c r="D46" s="143" t="s">
        <v>62</v>
      </c>
      <c r="E46" s="60">
        <v>6389.59</v>
      </c>
      <c r="F46" s="60">
        <v>6389.59</v>
      </c>
      <c r="G46" s="60" t="s">
        <v>62</v>
      </c>
      <c r="H46" s="60" t="s">
        <v>62</v>
      </c>
      <c r="I46" s="60">
        <v>6389.59</v>
      </c>
      <c r="J46" s="60" t="s">
        <v>62</v>
      </c>
      <c r="K46" s="61" t="s">
        <v>62</v>
      </c>
      <c r="L46" s="4"/>
    </row>
    <row r="47" spans="1:12" ht="41.5">
      <c r="A47" s="57" t="s">
        <v>115</v>
      </c>
      <c r="B47" s="58" t="s">
        <v>64</v>
      </c>
      <c r="C47" s="59" t="s">
        <v>116</v>
      </c>
      <c r="D47" s="143" t="s">
        <v>62</v>
      </c>
      <c r="E47" s="60">
        <v>6389.59</v>
      </c>
      <c r="F47" s="60">
        <v>6389.59</v>
      </c>
      <c r="G47" s="60" t="s">
        <v>62</v>
      </c>
      <c r="H47" s="60" t="s">
        <v>62</v>
      </c>
      <c r="I47" s="60">
        <v>6389.59</v>
      </c>
      <c r="J47" s="60" t="s">
        <v>62</v>
      </c>
      <c r="K47" s="61" t="s">
        <v>62</v>
      </c>
      <c r="L47" s="4"/>
    </row>
    <row r="48" spans="1:12" ht="21.5">
      <c r="A48" s="57" t="s">
        <v>117</v>
      </c>
      <c r="B48" s="58" t="s">
        <v>64</v>
      </c>
      <c r="C48" s="59" t="s">
        <v>118</v>
      </c>
      <c r="D48" s="143" t="s">
        <v>62</v>
      </c>
      <c r="E48" s="60">
        <v>6389.59</v>
      </c>
      <c r="F48" s="60">
        <v>6389.59</v>
      </c>
      <c r="G48" s="60" t="s">
        <v>62</v>
      </c>
      <c r="H48" s="60" t="s">
        <v>62</v>
      </c>
      <c r="I48" s="60">
        <v>6389.59</v>
      </c>
      <c r="J48" s="60" t="s">
        <v>62</v>
      </c>
      <c r="K48" s="61" t="s">
        <v>62</v>
      </c>
      <c r="L48" s="4"/>
    </row>
    <row r="49" spans="1:12" ht="21.5">
      <c r="A49" s="57" t="s">
        <v>119</v>
      </c>
      <c r="B49" s="58" t="s">
        <v>64</v>
      </c>
      <c r="C49" s="59" t="s">
        <v>120</v>
      </c>
      <c r="D49" s="60">
        <v>1798576.46</v>
      </c>
      <c r="E49" s="60" t="s">
        <v>62</v>
      </c>
      <c r="F49" s="60">
        <v>1798576.46</v>
      </c>
      <c r="G49" s="60" t="s">
        <v>62</v>
      </c>
      <c r="H49" s="60" t="s">
        <v>62</v>
      </c>
      <c r="I49" s="60">
        <v>1798576.46</v>
      </c>
      <c r="J49" s="60" t="s">
        <v>62</v>
      </c>
      <c r="K49" s="61" t="s">
        <v>62</v>
      </c>
      <c r="L49" s="4"/>
    </row>
    <row r="50" spans="1:12" ht="21.5">
      <c r="A50" s="57" t="s">
        <v>121</v>
      </c>
      <c r="B50" s="58" t="s">
        <v>64</v>
      </c>
      <c r="C50" s="59" t="s">
        <v>122</v>
      </c>
      <c r="D50" s="60">
        <v>1798576.46</v>
      </c>
      <c r="E50" s="60" t="s">
        <v>62</v>
      </c>
      <c r="F50" s="60">
        <v>1798576.46</v>
      </c>
      <c r="G50" s="60" t="s">
        <v>62</v>
      </c>
      <c r="H50" s="60" t="s">
        <v>62</v>
      </c>
      <c r="I50" s="60">
        <v>1798576.46</v>
      </c>
      <c r="J50" s="60" t="s">
        <v>62</v>
      </c>
      <c r="K50" s="61" t="s">
        <v>62</v>
      </c>
      <c r="L50" s="4"/>
    </row>
    <row r="51" spans="1:12" ht="41.5">
      <c r="A51" s="57" t="s">
        <v>123</v>
      </c>
      <c r="B51" s="58" t="s">
        <v>64</v>
      </c>
      <c r="C51" s="59" t="s">
        <v>124</v>
      </c>
      <c r="D51" s="60">
        <v>1798576.46</v>
      </c>
      <c r="E51" s="60" t="s">
        <v>62</v>
      </c>
      <c r="F51" s="60">
        <v>1798576.46</v>
      </c>
      <c r="G51" s="60" t="s">
        <v>62</v>
      </c>
      <c r="H51" s="60" t="s">
        <v>62</v>
      </c>
      <c r="I51" s="60">
        <v>1798576.46</v>
      </c>
      <c r="J51" s="60" t="s">
        <v>62</v>
      </c>
      <c r="K51" s="61" t="s">
        <v>62</v>
      </c>
      <c r="L51" s="4"/>
    </row>
    <row r="52" spans="1:12" ht="13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4"/>
    </row>
    <row r="53" spans="1:12" ht="20.9" customHeight="1">
      <c r="A53" s="64" t="s">
        <v>125</v>
      </c>
      <c r="B53" s="65">
        <v>450</v>
      </c>
      <c r="C53" s="66" t="s">
        <v>61</v>
      </c>
      <c r="D53" s="67" t="s">
        <v>61</v>
      </c>
      <c r="E53" s="67" t="s">
        <v>61</v>
      </c>
      <c r="F53" s="68">
        <v>-4743152.2</v>
      </c>
      <c r="G53" s="68" t="s">
        <v>62</v>
      </c>
      <c r="H53" s="68" t="s">
        <v>62</v>
      </c>
      <c r="I53" s="68">
        <v>-4743152.2</v>
      </c>
      <c r="J53" s="67" t="s">
        <v>61</v>
      </c>
      <c r="K53" s="69" t="s">
        <v>61</v>
      </c>
      <c r="L53" s="4"/>
    </row>
    <row r="54" spans="1:12" ht="15" customHeight="1">
      <c r="A54" s="70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4"/>
    </row>
  </sheetData>
  <mergeCells count="14">
    <mergeCell ref="A2:I2"/>
    <mergeCell ref="A4:A9"/>
    <mergeCell ref="B4:B9"/>
    <mergeCell ref="C4:C9"/>
    <mergeCell ref="D4:D9"/>
    <mergeCell ref="E4:E9"/>
    <mergeCell ref="F4:I5"/>
    <mergeCell ref="J4:K5"/>
    <mergeCell ref="F6:F9"/>
    <mergeCell ref="G6:G9"/>
    <mergeCell ref="H6:H9"/>
    <mergeCell ref="I6:I9"/>
    <mergeCell ref="J6:J9"/>
    <mergeCell ref="K6:K9"/>
  </mergeCells>
  <pageMargins left="0.39374999999999999" right="0.39374999999999999" top="0.39374999999999999" bottom="0.39374999999999999" header="0" footer="0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abSelected="1" zoomScaleNormal="100" workbookViewId="0">
      <selection activeCell="E41" sqref="E41"/>
    </sheetView>
  </sheetViews>
  <sheetFormatPr defaultColWidth="9" defaultRowHeight="14.5"/>
  <cols>
    <col min="1" max="1" width="33.36328125" style="1" customWidth="1"/>
    <col min="2" max="2" width="5.36328125" style="1" customWidth="1"/>
    <col min="3" max="3" width="22.7265625" style="1" customWidth="1"/>
    <col min="4" max="8" width="13" style="1" customWidth="1"/>
    <col min="9" max="9" width="13.90625" style="1" customWidth="1"/>
    <col min="10" max="10" width="8" style="1" customWidth="1"/>
    <col min="11" max="16384" width="9" style="1"/>
  </cols>
  <sheetData>
    <row r="1" spans="1:10" ht="15" customHeight="1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12.75" customHeight="1">
      <c r="A2" s="166" t="s">
        <v>126</v>
      </c>
      <c r="B2" s="167"/>
      <c r="C2" s="167"/>
      <c r="D2" s="167"/>
      <c r="E2" s="167"/>
      <c r="F2" s="167"/>
      <c r="G2" s="167"/>
      <c r="H2" s="72"/>
      <c r="I2" s="42" t="s">
        <v>127</v>
      </c>
      <c r="J2" s="4"/>
    </row>
    <row r="3" spans="1:10" ht="11.9" customHeight="1">
      <c r="A3" s="73"/>
      <c r="B3" s="74"/>
      <c r="C3" s="75"/>
      <c r="D3" s="76"/>
      <c r="E3" s="77"/>
      <c r="F3" s="77"/>
      <c r="G3" s="77"/>
      <c r="H3" s="77"/>
      <c r="I3" s="77"/>
      <c r="J3" s="4"/>
    </row>
    <row r="4" spans="1:10" ht="12" customHeight="1">
      <c r="A4" s="182" t="s">
        <v>128</v>
      </c>
      <c r="B4" s="184" t="s">
        <v>31</v>
      </c>
      <c r="C4" s="186" t="s">
        <v>129</v>
      </c>
      <c r="D4" s="186" t="s">
        <v>33</v>
      </c>
      <c r="E4" s="188" t="s">
        <v>34</v>
      </c>
      <c r="F4" s="189"/>
      <c r="G4" s="189"/>
      <c r="H4" s="189"/>
      <c r="I4" s="186" t="s">
        <v>35</v>
      </c>
      <c r="J4" s="4"/>
    </row>
    <row r="5" spans="1:10" ht="11.9" customHeight="1">
      <c r="A5" s="183"/>
      <c r="B5" s="185"/>
      <c r="C5" s="187"/>
      <c r="D5" s="187"/>
      <c r="E5" s="186" t="s">
        <v>36</v>
      </c>
      <c r="F5" s="186" t="s">
        <v>130</v>
      </c>
      <c r="G5" s="186" t="s">
        <v>131</v>
      </c>
      <c r="H5" s="186" t="s">
        <v>39</v>
      </c>
      <c r="I5" s="187"/>
      <c r="J5" s="4"/>
    </row>
    <row r="6" spans="1:10" ht="39" customHeight="1">
      <c r="A6" s="183"/>
      <c r="B6" s="185"/>
      <c r="C6" s="187"/>
      <c r="D6" s="187"/>
      <c r="E6" s="187"/>
      <c r="F6" s="187"/>
      <c r="G6" s="187"/>
      <c r="H6" s="187"/>
      <c r="I6" s="187"/>
      <c r="J6" s="4"/>
    </row>
    <row r="7" spans="1:10" ht="12.75" customHeight="1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46" t="s">
        <v>45</v>
      </c>
      <c r="J7" s="4"/>
    </row>
    <row r="8" spans="1:10" ht="20.9" customHeight="1">
      <c r="A8" s="47" t="s">
        <v>132</v>
      </c>
      <c r="B8" s="80">
        <v>500</v>
      </c>
      <c r="C8" s="81" t="s">
        <v>61</v>
      </c>
      <c r="D8" s="82" t="s">
        <v>62</v>
      </c>
      <c r="E8" s="82">
        <v>4743152.2</v>
      </c>
      <c r="F8" s="82" t="s">
        <v>62</v>
      </c>
      <c r="G8" s="82" t="s">
        <v>62</v>
      </c>
      <c r="H8" s="82">
        <v>4743152.2</v>
      </c>
      <c r="I8" s="83" t="s">
        <v>62</v>
      </c>
      <c r="J8" s="4"/>
    </row>
    <row r="9" spans="1:10" ht="13" customHeight="1">
      <c r="A9" s="84" t="s">
        <v>49</v>
      </c>
      <c r="B9" s="53"/>
      <c r="C9" s="54"/>
      <c r="D9" s="55"/>
      <c r="E9" s="55"/>
      <c r="F9" s="55"/>
      <c r="G9" s="55"/>
      <c r="H9" s="85"/>
      <c r="I9" s="86"/>
      <c r="J9" s="4"/>
    </row>
    <row r="10" spans="1:10" ht="15" customHeight="1">
      <c r="A10" s="87" t="s">
        <v>133</v>
      </c>
      <c r="B10" s="80">
        <v>520</v>
      </c>
      <c r="C10" s="81" t="s">
        <v>61</v>
      </c>
      <c r="D10" s="82" t="s">
        <v>62</v>
      </c>
      <c r="E10" s="82" t="s">
        <v>62</v>
      </c>
      <c r="F10" s="82" t="s">
        <v>62</v>
      </c>
      <c r="G10" s="82" t="s">
        <v>62</v>
      </c>
      <c r="H10" s="82" t="s">
        <v>62</v>
      </c>
      <c r="I10" s="83" t="s">
        <v>62</v>
      </c>
      <c r="J10" s="4"/>
    </row>
    <row r="11" spans="1:10" ht="15" customHeight="1">
      <c r="A11" s="88" t="s">
        <v>134</v>
      </c>
      <c r="B11" s="89"/>
      <c r="C11" s="90"/>
      <c r="D11" s="91"/>
      <c r="E11" s="91"/>
      <c r="F11" s="91"/>
      <c r="G11" s="91"/>
      <c r="H11" s="91"/>
      <c r="I11" s="92"/>
      <c r="J11" s="4"/>
    </row>
    <row r="12" spans="1:10" ht="21.5">
      <c r="A12" s="93" t="s">
        <v>135</v>
      </c>
      <c r="B12" s="89">
        <v>620</v>
      </c>
      <c r="C12" s="90" t="s">
        <v>61</v>
      </c>
      <c r="D12" s="91" t="s">
        <v>62</v>
      </c>
      <c r="E12" s="91" t="s">
        <v>62</v>
      </c>
      <c r="F12" s="91" t="s">
        <v>62</v>
      </c>
      <c r="G12" s="91" t="s">
        <v>62</v>
      </c>
      <c r="H12" s="91" t="s">
        <v>62</v>
      </c>
      <c r="I12" s="94" t="s">
        <v>62</v>
      </c>
      <c r="J12" s="4"/>
    </row>
    <row r="13" spans="1:10" ht="13" customHeight="1">
      <c r="A13" s="87" t="s">
        <v>136</v>
      </c>
      <c r="B13" s="89">
        <v>700</v>
      </c>
      <c r="C13" s="54"/>
      <c r="D13" s="91" t="s">
        <v>62</v>
      </c>
      <c r="E13" s="95" t="s">
        <v>61</v>
      </c>
      <c r="F13" s="91" t="s">
        <v>62</v>
      </c>
      <c r="G13" s="91" t="s">
        <v>62</v>
      </c>
      <c r="H13" s="91" t="s">
        <v>62</v>
      </c>
      <c r="I13" s="92" t="s">
        <v>62</v>
      </c>
      <c r="J13" s="4"/>
    </row>
    <row r="14" spans="1:10" ht="14.15" customHeight="1">
      <c r="A14" s="96" t="s">
        <v>137</v>
      </c>
      <c r="B14" s="89">
        <v>710</v>
      </c>
      <c r="C14" s="54"/>
      <c r="D14" s="91" t="s">
        <v>62</v>
      </c>
      <c r="E14" s="95" t="s">
        <v>61</v>
      </c>
      <c r="F14" s="91" t="s">
        <v>62</v>
      </c>
      <c r="G14" s="91" t="s">
        <v>62</v>
      </c>
      <c r="H14" s="91" t="s">
        <v>62</v>
      </c>
      <c r="I14" s="97" t="s">
        <v>61</v>
      </c>
      <c r="J14" s="4"/>
    </row>
    <row r="15" spans="1:10" ht="14.15" customHeight="1">
      <c r="A15" s="96" t="s">
        <v>138</v>
      </c>
      <c r="B15" s="89">
        <v>720</v>
      </c>
      <c r="C15" s="54"/>
      <c r="D15" s="91" t="s">
        <v>62</v>
      </c>
      <c r="E15" s="95" t="s">
        <v>61</v>
      </c>
      <c r="F15" s="91" t="s">
        <v>62</v>
      </c>
      <c r="G15" s="91" t="s">
        <v>62</v>
      </c>
      <c r="H15" s="91" t="s">
        <v>62</v>
      </c>
      <c r="I15" s="97" t="s">
        <v>61</v>
      </c>
      <c r="J15" s="4"/>
    </row>
    <row r="16" spans="1:10" ht="28.5" customHeight="1">
      <c r="A16" s="98" t="s">
        <v>139</v>
      </c>
      <c r="B16" s="99" t="s">
        <v>140</v>
      </c>
      <c r="C16" s="100" t="s">
        <v>48</v>
      </c>
      <c r="D16" s="100" t="s">
        <v>48</v>
      </c>
      <c r="E16" s="101">
        <v>4743152.2</v>
      </c>
      <c r="F16" s="101" t="s">
        <v>62</v>
      </c>
      <c r="G16" s="101" t="s">
        <v>62</v>
      </c>
      <c r="H16" s="101">
        <v>4743152.2</v>
      </c>
      <c r="I16" s="102" t="s">
        <v>48</v>
      </c>
      <c r="J16" s="4"/>
    </row>
    <row r="17" spans="1:10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ht="20.25" customHeight="1">
      <c r="A18" s="103"/>
      <c r="B18" s="104"/>
      <c r="C18" s="105"/>
      <c r="D18" s="105"/>
      <c r="E18" s="105"/>
      <c r="F18" s="105"/>
      <c r="G18" s="105"/>
      <c r="H18" s="4"/>
      <c r="I18" s="42" t="s">
        <v>141</v>
      </c>
      <c r="J18" s="4"/>
    </row>
    <row r="19" spans="1:10" ht="6.75" customHeight="1">
      <c r="A19" s="106"/>
      <c r="B19" s="107"/>
      <c r="C19" s="108"/>
      <c r="D19" s="108"/>
      <c r="E19" s="108"/>
      <c r="F19" s="108"/>
      <c r="G19" s="108"/>
      <c r="H19" s="109"/>
      <c r="I19" s="108"/>
      <c r="J19" s="4"/>
    </row>
    <row r="20" spans="1:10" ht="16.5" customHeight="1">
      <c r="A20" s="110" t="s">
        <v>30</v>
      </c>
      <c r="B20" s="111" t="s">
        <v>142</v>
      </c>
      <c r="C20" s="111" t="s">
        <v>143</v>
      </c>
      <c r="D20" s="54" t="s">
        <v>144</v>
      </c>
      <c r="E20" s="112"/>
      <c r="F20" s="113" t="s">
        <v>54</v>
      </c>
      <c r="G20" s="114"/>
      <c r="H20" s="115"/>
      <c r="I20" s="54" t="s">
        <v>145</v>
      </c>
      <c r="J20" s="4"/>
    </row>
    <row r="21" spans="1:10" ht="10.5" customHeight="1">
      <c r="A21" s="116"/>
      <c r="B21" s="117" t="s">
        <v>146</v>
      </c>
      <c r="C21" s="117" t="s">
        <v>147</v>
      </c>
      <c r="D21" s="118" t="s">
        <v>148</v>
      </c>
      <c r="E21" s="54" t="s">
        <v>149</v>
      </c>
      <c r="F21" s="119" t="s">
        <v>150</v>
      </c>
      <c r="G21" s="54" t="s">
        <v>151</v>
      </c>
      <c r="H21" s="54" t="s">
        <v>39</v>
      </c>
      <c r="I21" s="118" t="s">
        <v>152</v>
      </c>
      <c r="J21" s="4"/>
    </row>
    <row r="22" spans="1:10" ht="10.5" customHeight="1">
      <c r="A22" s="120"/>
      <c r="B22" s="117" t="s">
        <v>153</v>
      </c>
      <c r="C22" s="117" t="s">
        <v>154</v>
      </c>
      <c r="D22" s="118" t="s">
        <v>152</v>
      </c>
      <c r="E22" s="118" t="s">
        <v>155</v>
      </c>
      <c r="F22" s="118" t="s">
        <v>156</v>
      </c>
      <c r="G22" s="118" t="s">
        <v>157</v>
      </c>
      <c r="H22" s="118"/>
      <c r="I22" s="118"/>
      <c r="J22" s="4"/>
    </row>
    <row r="23" spans="1:10" ht="10.5" customHeight="1">
      <c r="A23" s="121"/>
      <c r="B23" s="117"/>
      <c r="C23" s="117" t="s">
        <v>158</v>
      </c>
      <c r="D23" s="118"/>
      <c r="E23" s="118" t="s">
        <v>159</v>
      </c>
      <c r="F23" s="118" t="s">
        <v>160</v>
      </c>
      <c r="G23" s="118"/>
      <c r="H23" s="118"/>
      <c r="I23" s="118"/>
      <c r="J23" s="4"/>
    </row>
    <row r="24" spans="1:10" ht="10.5" customHeight="1">
      <c r="A24" s="122"/>
      <c r="B24" s="123"/>
      <c r="C24" s="123"/>
      <c r="D24" s="81"/>
      <c r="E24" s="81"/>
      <c r="F24" s="81"/>
      <c r="G24" s="81"/>
      <c r="H24" s="81"/>
      <c r="I24" s="81"/>
      <c r="J24" s="4"/>
    </row>
    <row r="25" spans="1:10" ht="15" customHeight="1">
      <c r="A25" s="44">
        <v>1</v>
      </c>
      <c r="B25" s="45">
        <v>2</v>
      </c>
      <c r="C25" s="45">
        <v>3</v>
      </c>
      <c r="D25" s="46" t="s">
        <v>40</v>
      </c>
      <c r="E25" s="46" t="s">
        <v>41</v>
      </c>
      <c r="F25" s="46" t="s">
        <v>42</v>
      </c>
      <c r="G25" s="46" t="s">
        <v>43</v>
      </c>
      <c r="H25" s="46" t="s">
        <v>44</v>
      </c>
      <c r="I25" s="46" t="s">
        <v>45</v>
      </c>
      <c r="J25" s="4"/>
    </row>
    <row r="26" spans="1:10" ht="36" customHeight="1">
      <c r="A26" s="47" t="s">
        <v>161</v>
      </c>
      <c r="B26" s="124" t="s">
        <v>162</v>
      </c>
      <c r="C26" s="125" t="s">
        <v>48</v>
      </c>
      <c r="D26" s="126" t="s">
        <v>48</v>
      </c>
      <c r="E26" s="50">
        <v>4743152.2</v>
      </c>
      <c r="F26" s="50" t="s">
        <v>62</v>
      </c>
      <c r="G26" s="126" t="s">
        <v>48</v>
      </c>
      <c r="H26" s="50">
        <v>4743152.2</v>
      </c>
      <c r="I26" s="127" t="s">
        <v>48</v>
      </c>
      <c r="J26" s="4"/>
    </row>
    <row r="27" spans="1:10" ht="14.25" customHeight="1">
      <c r="A27" s="52" t="s">
        <v>163</v>
      </c>
      <c r="B27" s="128"/>
      <c r="C27" s="119"/>
      <c r="D27" s="129"/>
      <c r="E27" s="129"/>
      <c r="F27" s="129"/>
      <c r="G27" s="129"/>
      <c r="H27" s="129"/>
      <c r="I27" s="130"/>
      <c r="J27" s="4"/>
    </row>
    <row r="28" spans="1:10" ht="23.25" customHeight="1">
      <c r="A28" s="87" t="s">
        <v>164</v>
      </c>
      <c r="B28" s="131" t="s">
        <v>165</v>
      </c>
      <c r="C28" s="59" t="s">
        <v>48</v>
      </c>
      <c r="D28" s="132" t="s">
        <v>48</v>
      </c>
      <c r="E28" s="60" t="s">
        <v>62</v>
      </c>
      <c r="F28" s="133" t="s">
        <v>62</v>
      </c>
      <c r="G28" s="132" t="s">
        <v>48</v>
      </c>
      <c r="H28" s="60" t="s">
        <v>62</v>
      </c>
      <c r="I28" s="134" t="s">
        <v>48</v>
      </c>
      <c r="J28" s="4"/>
    </row>
    <row r="29" spans="1:10" ht="31.5" customHeight="1">
      <c r="A29" s="135" t="s">
        <v>166</v>
      </c>
      <c r="B29" s="131" t="s">
        <v>167</v>
      </c>
      <c r="C29" s="59" t="s">
        <v>48</v>
      </c>
      <c r="D29" s="132" t="s">
        <v>48</v>
      </c>
      <c r="E29" s="60">
        <v>4743152.2</v>
      </c>
      <c r="F29" s="60" t="s">
        <v>62</v>
      </c>
      <c r="G29" s="132" t="s">
        <v>48</v>
      </c>
      <c r="H29" s="60">
        <v>4743152.2</v>
      </c>
      <c r="I29" s="134" t="s">
        <v>48</v>
      </c>
      <c r="J29" s="4"/>
    </row>
    <row r="30" spans="1:10" ht="22.5" customHeight="1">
      <c r="A30" s="87" t="s">
        <v>168</v>
      </c>
      <c r="B30" s="124" t="s">
        <v>169</v>
      </c>
      <c r="C30" s="125" t="s">
        <v>48</v>
      </c>
      <c r="D30" s="126" t="s">
        <v>48</v>
      </c>
      <c r="E30" s="126" t="s">
        <v>48</v>
      </c>
      <c r="F30" s="50" t="s">
        <v>62</v>
      </c>
      <c r="G30" s="50" t="s">
        <v>62</v>
      </c>
      <c r="H30" s="50" t="s">
        <v>62</v>
      </c>
      <c r="I30" s="127" t="s">
        <v>48</v>
      </c>
      <c r="J30" s="4"/>
    </row>
    <row r="31" spans="1:10" ht="12" customHeight="1">
      <c r="A31" s="52" t="s">
        <v>170</v>
      </c>
      <c r="B31" s="128"/>
      <c r="C31" s="119"/>
      <c r="D31" s="129"/>
      <c r="E31" s="129"/>
      <c r="F31" s="129" t="s">
        <v>171</v>
      </c>
      <c r="G31" s="129"/>
      <c r="H31" s="129"/>
      <c r="I31" s="130"/>
      <c r="J31" s="4"/>
    </row>
    <row r="32" spans="1:10" ht="12" customHeight="1">
      <c r="A32" s="98" t="s">
        <v>172</v>
      </c>
      <c r="B32" s="131" t="s">
        <v>173</v>
      </c>
      <c r="C32" s="59" t="s">
        <v>48</v>
      </c>
      <c r="D32" s="132" t="s">
        <v>48</v>
      </c>
      <c r="E32" s="132" t="s">
        <v>48</v>
      </c>
      <c r="F32" s="60" t="s">
        <v>62</v>
      </c>
      <c r="G32" s="60" t="s">
        <v>62</v>
      </c>
      <c r="H32" s="60" t="s">
        <v>62</v>
      </c>
      <c r="I32" s="134" t="s">
        <v>48</v>
      </c>
      <c r="J32" s="4"/>
    </row>
    <row r="33" spans="1:10" ht="14.25" customHeight="1">
      <c r="A33" s="64" t="s">
        <v>174</v>
      </c>
      <c r="B33" s="99" t="s">
        <v>175</v>
      </c>
      <c r="C33" s="100" t="s">
        <v>48</v>
      </c>
      <c r="D33" s="136" t="s">
        <v>48</v>
      </c>
      <c r="E33" s="136" t="s">
        <v>48</v>
      </c>
      <c r="F33" s="137" t="s">
        <v>62</v>
      </c>
      <c r="G33" s="137" t="s">
        <v>62</v>
      </c>
      <c r="H33" s="137" t="s">
        <v>62</v>
      </c>
      <c r="I33" s="138" t="s">
        <v>48</v>
      </c>
      <c r="J33" s="4"/>
    </row>
    <row r="34" spans="1:10" ht="9" customHeight="1">
      <c r="A34" s="139"/>
      <c r="B34" s="140"/>
      <c r="C34" s="140"/>
      <c r="D34" s="140"/>
      <c r="E34" s="140"/>
      <c r="F34" s="140"/>
      <c r="G34" s="140"/>
      <c r="H34" s="140"/>
      <c r="I34" s="140"/>
      <c r="J34" s="4"/>
    </row>
    <row r="35" spans="1:10" ht="17" customHeight="1">
      <c r="A35" s="146" t="s">
        <v>176</v>
      </c>
      <c r="B35" s="190" t="s">
        <v>192</v>
      </c>
      <c r="C35" s="191"/>
      <c r="D35" s="142"/>
      <c r="E35" s="142"/>
      <c r="F35" s="142"/>
      <c r="G35" s="142"/>
      <c r="H35" s="142"/>
      <c r="I35" s="142"/>
      <c r="J35" s="142"/>
    </row>
    <row r="36" spans="1:10" ht="9.75" customHeight="1">
      <c r="A36" s="146" t="s">
        <v>177</v>
      </c>
      <c r="B36" s="192" t="s">
        <v>178</v>
      </c>
      <c r="C36" s="193"/>
      <c r="D36" s="142"/>
      <c r="E36" s="142"/>
      <c r="F36" s="142"/>
      <c r="G36" s="142"/>
      <c r="H36" s="142"/>
      <c r="I36" s="142"/>
      <c r="J36" s="142"/>
    </row>
    <row r="37" spans="1:10" ht="12" customHeight="1">
      <c r="A37" s="147"/>
      <c r="B37" s="147"/>
      <c r="C37" s="148"/>
      <c r="D37" s="148"/>
      <c r="E37" s="146" t="s">
        <v>179</v>
      </c>
      <c r="F37" s="149"/>
      <c r="G37" s="148"/>
      <c r="H37" s="148"/>
      <c r="I37" s="150"/>
      <c r="J37" s="142"/>
    </row>
    <row r="38" spans="1:10" ht="12" customHeight="1">
      <c r="A38" s="151" t="s">
        <v>185</v>
      </c>
      <c r="B38" s="176" t="s">
        <v>186</v>
      </c>
      <c r="C38" s="177"/>
      <c r="D38" s="145"/>
      <c r="E38" s="142"/>
      <c r="F38" s="142"/>
      <c r="G38" s="148"/>
      <c r="H38" s="148"/>
      <c r="I38" s="150"/>
      <c r="J38" s="142"/>
    </row>
    <row r="39" spans="1:10" ht="12" customHeight="1">
      <c r="A39" s="146" t="s">
        <v>187</v>
      </c>
      <c r="B39" s="178" t="s">
        <v>178</v>
      </c>
      <c r="C39" s="179"/>
      <c r="D39" s="148"/>
      <c r="E39" s="142"/>
      <c r="F39" s="142"/>
      <c r="G39" s="148"/>
      <c r="H39" s="148"/>
      <c r="I39" s="150"/>
      <c r="J39" s="142"/>
    </row>
    <row r="40" spans="1:10" ht="12" customHeight="1">
      <c r="A40" s="151" t="s">
        <v>188</v>
      </c>
      <c r="B40" s="176" t="s">
        <v>182</v>
      </c>
      <c r="C40" s="177"/>
      <c r="D40" s="148"/>
      <c r="E40" s="146"/>
      <c r="F40" s="149"/>
      <c r="G40" s="148"/>
      <c r="H40" s="148"/>
      <c r="I40" s="150"/>
      <c r="J40" s="142"/>
    </row>
    <row r="41" spans="1:10" ht="12" customHeight="1">
      <c r="A41" s="146" t="s">
        <v>189</v>
      </c>
      <c r="B41" s="178" t="s">
        <v>178</v>
      </c>
      <c r="C41" s="179"/>
      <c r="D41" s="148"/>
      <c r="E41" s="146"/>
      <c r="F41" s="149"/>
      <c r="G41" s="148"/>
      <c r="H41" s="148"/>
      <c r="I41" s="150"/>
      <c r="J41" s="142"/>
    </row>
    <row r="42" spans="1:10" ht="12" customHeight="1">
      <c r="A42" s="147"/>
      <c r="B42" s="147"/>
      <c r="C42" s="148"/>
      <c r="D42" s="148"/>
      <c r="E42" s="146"/>
      <c r="F42" s="149"/>
      <c r="G42" s="148"/>
      <c r="H42" s="148"/>
      <c r="I42" s="150"/>
      <c r="J42" s="142"/>
    </row>
    <row r="43" spans="1:10" ht="9.75" customHeight="1">
      <c r="A43" s="151" t="s">
        <v>180</v>
      </c>
      <c r="B43" s="176" t="s">
        <v>190</v>
      </c>
      <c r="C43" s="177"/>
      <c r="D43" s="148"/>
      <c r="E43" s="148"/>
      <c r="F43" s="148"/>
      <c r="G43" s="148"/>
      <c r="H43" s="148"/>
      <c r="I43" s="150"/>
      <c r="J43" s="142"/>
    </row>
    <row r="44" spans="1:10" ht="9.75" customHeight="1">
      <c r="A44" s="146" t="s">
        <v>181</v>
      </c>
      <c r="B44" s="178" t="s">
        <v>178</v>
      </c>
      <c r="C44" s="179"/>
      <c r="D44" s="148"/>
      <c r="E44" s="148"/>
      <c r="F44" s="148"/>
      <c r="G44" s="148"/>
      <c r="H44" s="148"/>
      <c r="I44" s="150"/>
      <c r="J44" s="142"/>
    </row>
    <row r="45" spans="1:10" ht="13.5" customHeight="1">
      <c r="A45" s="146"/>
      <c r="B45" s="146"/>
      <c r="C45" s="148"/>
      <c r="D45" s="149"/>
      <c r="E45" s="148"/>
      <c r="F45" s="148"/>
      <c r="G45" s="148"/>
      <c r="H45" s="150"/>
      <c r="I45" s="150"/>
      <c r="J45" s="142"/>
    </row>
    <row r="46" spans="1:10" ht="31.5" hidden="1" customHeight="1">
      <c r="A46" s="144" t="s">
        <v>183</v>
      </c>
      <c r="B46" s="172" t="s">
        <v>184</v>
      </c>
      <c r="C46" s="173"/>
      <c r="D46" s="148"/>
      <c r="E46" s="148"/>
      <c r="F46" s="148"/>
      <c r="G46" s="148"/>
      <c r="H46" s="150"/>
      <c r="I46" s="150"/>
      <c r="J46" s="142"/>
    </row>
    <row r="47" spans="1:10" ht="14.5" hidden="1" customHeight="1">
      <c r="A47" s="146" t="s">
        <v>177</v>
      </c>
      <c r="B47" s="174"/>
      <c r="C47" s="175"/>
      <c r="D47" s="142" t="s">
        <v>184</v>
      </c>
      <c r="E47" s="148"/>
      <c r="F47" s="148"/>
      <c r="G47" s="148"/>
      <c r="H47" s="150"/>
      <c r="I47" s="150"/>
      <c r="J47" s="142"/>
    </row>
    <row r="48" spans="1:10" ht="14.25" customHeight="1">
      <c r="A48" s="146" t="s">
        <v>191</v>
      </c>
      <c r="B48" s="147"/>
      <c r="C48" s="148"/>
      <c r="D48" s="148"/>
      <c r="E48" s="148"/>
      <c r="F48" s="148"/>
      <c r="G48" s="148"/>
      <c r="H48" s="150"/>
      <c r="I48" s="150"/>
      <c r="J48" s="142"/>
    </row>
    <row r="49" spans="1:10" ht="1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idden="1">
      <c r="A50" s="43" t="s">
        <v>184</v>
      </c>
      <c r="B50" s="43"/>
      <c r="C50" s="43"/>
      <c r="D50" s="43"/>
      <c r="E50" s="43"/>
      <c r="F50" s="43"/>
      <c r="G50" s="106"/>
      <c r="H50" s="106"/>
      <c r="I50" s="106"/>
      <c r="J50" s="4"/>
    </row>
    <row r="51" spans="1:10" hidden="1">
      <c r="A51" s="180" t="s">
        <v>184</v>
      </c>
      <c r="B51" s="181"/>
      <c r="C51" s="181"/>
      <c r="D51" s="181"/>
      <c r="E51" s="181"/>
      <c r="F51" s="181"/>
      <c r="G51" s="181"/>
      <c r="H51" s="181"/>
      <c r="I51" s="181"/>
      <c r="J51" s="4"/>
    </row>
    <row r="52" spans="1:10" hidden="1">
      <c r="A52" s="141" t="s">
        <v>184</v>
      </c>
      <c r="B52" s="141"/>
      <c r="C52" s="141"/>
      <c r="D52" s="141"/>
      <c r="E52" s="141"/>
      <c r="F52" s="141"/>
      <c r="G52" s="70"/>
      <c r="H52" s="70"/>
      <c r="I52" s="70"/>
      <c r="J52" s="4"/>
    </row>
  </sheetData>
  <mergeCells count="22">
    <mergeCell ref="B35:C35"/>
    <mergeCell ref="B36:C36"/>
    <mergeCell ref="B38:C38"/>
    <mergeCell ref="B39:C39"/>
    <mergeCell ref="B43:C43"/>
    <mergeCell ref="I4:I6"/>
    <mergeCell ref="E5:E6"/>
    <mergeCell ref="F5:F6"/>
    <mergeCell ref="G5:G6"/>
    <mergeCell ref="H5:H6"/>
    <mergeCell ref="A2:G2"/>
    <mergeCell ref="A4:A6"/>
    <mergeCell ref="B4:B6"/>
    <mergeCell ref="C4:C6"/>
    <mergeCell ref="D4:D6"/>
    <mergeCell ref="E4:H4"/>
    <mergeCell ref="B46:C46"/>
    <mergeCell ref="B47:C47"/>
    <mergeCell ref="B40:C40"/>
    <mergeCell ref="B41:C41"/>
    <mergeCell ref="A51:I51"/>
    <mergeCell ref="B44:C44"/>
  </mergeCells>
  <pageMargins left="0.39374999999999999" right="0.39374999999999999" top="0.39374999999999999" bottom="0.3152778" header="0.3152778" footer="0.3152778"/>
  <pageSetup paperSize="9" scale="93" fitToHeight="0" orientation="landscape" r:id="rId1"/>
  <rowBreaks count="1" manualBreakCount="1">
    <brk id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4E374F4-A2B5-4B0C-93F2-8CEDD615D7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Павлюкова Оксана Валерьевна</dc:creator>
  <cp:lastModifiedBy>Павлюкова Оксана Валерьевна</cp:lastModifiedBy>
  <cp:lastPrinted>2019-03-28T02:08:35Z</cp:lastPrinted>
  <dcterms:created xsi:type="dcterms:W3CDTF">2019-03-28T01:14:21Z</dcterms:created>
  <dcterms:modified xsi:type="dcterms:W3CDTF">2019-03-28T02:08:37Z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SV_0503127G_2017_9.xlsx</vt:lpwstr>
  </property>
  <property fmtid="{D5CDD505-2E9C-101B-9397-08002B2CF9AE}" pid="3" name="Название отчета">
    <vt:lpwstr>SV_0503127G_2017_9.xlsx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18.2.0.14901894</vt:lpwstr>
  </property>
  <property fmtid="{D5CDD505-2E9C-101B-9397-08002B2CF9AE}" pid="6" name="Тип сервера">
    <vt:lpwstr>MSSQL</vt:lpwstr>
  </property>
  <property fmtid="{D5CDD505-2E9C-101B-9397-08002B2CF9AE}" pid="7" name="Сервер">
    <vt:lpwstr>owl.admvanino.ru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svodcbo2</vt:lpwstr>
  </property>
  <property fmtid="{D5CDD505-2E9C-101B-9397-08002B2CF9AE}" pid="10" name="Шаблон">
    <vt:lpwstr>SV_0503127G_2017</vt:lpwstr>
  </property>
  <property fmtid="{D5CDD505-2E9C-101B-9397-08002B2CF9AE}" pid="11" name="Локальная база">
    <vt:lpwstr>не используется</vt:lpwstr>
  </property>
</Properties>
</file>